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ag/Desktop/Jonathan Adler/Preislisten/"/>
    </mc:Choice>
  </mc:AlternateContent>
  <xr:revisionPtr revIDLastSave="0" documentId="13_ncr:1_{293D6801-367A-014E-BD7E-6F0F8FDB9034}" xr6:coauthVersionLast="47" xr6:coauthVersionMax="47" xr10:uidLastSave="{00000000-0000-0000-0000-000000000000}"/>
  <bookViews>
    <workbookView xWindow="1600" yWindow="2080" windowWidth="26240" windowHeight="14060" activeTab="4" xr2:uid="{00000000-000D-0000-FFFF-FFFF00000000}"/>
  </bookViews>
  <sheets>
    <sheet name="Lighting" sheetId="10" r:id="rId1"/>
    <sheet name="Robert Abbey Lighting" sheetId="18" r:id="rId2"/>
    <sheet name="Furniture - Case Goods" sheetId="6" r:id="rId3"/>
    <sheet name="Furniture - Upholstered" sheetId="7" r:id="rId4"/>
    <sheet name="Pillows" sheetId="1" r:id="rId5"/>
    <sheet name="Outdoor Textiles" sheetId="9" r:id="rId6"/>
    <sheet name="Throws" sheetId="3" r:id="rId7"/>
    <sheet name="Rugs" sheetId="17" r:id="rId8"/>
    <sheet name="Holiday - Seasonal" sheetId="8" r:id="rId9"/>
    <sheet name="Decorative &amp; Serving Trays" sheetId="2" r:id="rId10"/>
    <sheet name="Decorative Boxes" sheetId="16" r:id="rId11"/>
    <sheet name="Games, Frames, Bookends" sheetId="11" r:id="rId12"/>
    <sheet name="Acrylics - Brass - Wall art" sheetId="4" r:id="rId13"/>
    <sheet name="Candles &amp; Candle Holders" sheetId="5" r:id="rId14"/>
    <sheet name="Tabletop" sheetId="12" r:id="rId15"/>
    <sheet name="Pottery" sheetId="13" r:id="rId16"/>
    <sheet name="Bath Accessories" sheetId="14" r:id="rId17"/>
  </sheets>
  <definedNames>
    <definedName name="_xlnm._FilterDatabase" localSheetId="4" hidden="1">Pillows!$A$2:$J$128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2" i="2" l="1"/>
  <c r="H71" i="2"/>
  <c r="H70" i="2"/>
  <c r="H3" i="18" l="1"/>
  <c r="H4" i="18"/>
  <c r="H5" i="18"/>
  <c r="H6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4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" i="9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3" i="3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3" i="14"/>
  <c r="H4" i="13"/>
  <c r="H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3" i="13"/>
  <c r="H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3" i="12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3" i="5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3" i="4"/>
  <c r="H4" i="11"/>
  <c r="H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3" i="11"/>
  <c r="H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3" i="16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3" i="2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" i="8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3" i="17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3" i="1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3" i="6"/>
  <c r="H4" i="10"/>
  <c r="H5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3" i="10"/>
  <c r="H4" i="7" l="1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3" i="7"/>
</calcChain>
</file>

<file path=xl/sharedStrings.xml><?xml version="1.0" encoding="utf-8"?>
<sst xmlns="http://schemas.openxmlformats.org/spreadsheetml/2006/main" count="6379" uniqueCount="1665">
  <si>
    <t>Style Number</t>
  </si>
  <si>
    <t>Image</t>
  </si>
  <si>
    <t>Name</t>
  </si>
  <si>
    <t>Category</t>
  </si>
  <si>
    <t>Subcategory</t>
  </si>
  <si>
    <t>KIT UK/EU ARCADE ARCHES PILLOW - 22" X 22" - (31798/10541) - 31800</t>
  </si>
  <si>
    <t/>
  </si>
  <si>
    <t>ARCADE</t>
  </si>
  <si>
    <t>textiles</t>
  </si>
  <si>
    <t>PILLOW</t>
  </si>
  <si>
    <t>KIT UK/EU ARCADE STAIRS PILLOW - 12" X 20" - (31801/25096) - 31803</t>
  </si>
  <si>
    <t>KIT UK/EU ARCADE CUBES PILLOW - 18" X 18" - (31804/10539) - 31806</t>
  </si>
  <si>
    <t>ATLAS HEAD SHAPED NEEDLEPOINT PILLOW</t>
  </si>
  <si>
    <t>TEXTILES</t>
  </si>
  <si>
    <t>pillow</t>
  </si>
  <si>
    <t>ATLAS</t>
  </si>
  <si>
    <t>KIT UK TREE OF EYES PILLOW - 18" X 18" - BLUE - (32745/10539) - 32747</t>
  </si>
  <si>
    <t>TREE OF EYES</t>
  </si>
  <si>
    <t>UK KIT SINSEMILLA BEADED PILLOW - 20" X 20" - MULTI - (31792/10540) - 31794</t>
  </si>
  <si>
    <t>SINSEMILLA</t>
  </si>
  <si>
    <t>UK HAPPY PILLS BEADED PILLOW - 20' X 20'</t>
  </si>
  <si>
    <t>BEADED</t>
  </si>
  <si>
    <t>UK PETALS BEADED PILLOW - 20' X 20'</t>
  </si>
  <si>
    <t>UK PALMISTRY BEADED PILLOW - 12' X 20'</t>
  </si>
  <si>
    <t>UK FLOWER HAND BEADED PILLOW - 12' X 20'</t>
  </si>
  <si>
    <t>UK KIT LSD BEADED PILLOW - 20' X 20'</t>
  </si>
  <si>
    <t>UK QUAALUDES BEADED PILLOW - 12' X 20'</t>
  </si>
  <si>
    <t>UK RAINBOW HAND BEADED PILLOW 20' X 20'</t>
  </si>
  <si>
    <t>UK BOTANIST GANJA PILLOW - 18' X 18'</t>
  </si>
  <si>
    <t>UK BOTANIST RHINO PILLOW - 16' X 16'</t>
  </si>
  <si>
    <t>UK BOTANIST  SPECIMEN BEADED PILLOW - 18' X 18'</t>
  </si>
  <si>
    <t>UK KIT OLYMPUS OATMEAL BOUCLE PILLOW - 20" X 20" - (31583/10540) - 31770</t>
  </si>
  <si>
    <t>BOUCLE</t>
  </si>
  <si>
    <t>KIT UK BRIGHTON FRINGE PILLOW - 20" X 20" - MINT - (32392/10540) - 32394</t>
  </si>
  <si>
    <t>BRIGHTON</t>
  </si>
  <si>
    <t>KIT UK BRIGHTON FRINGE PILLOW - 20" X 20" - FUCHSIA - (32398/10540) - 32400</t>
  </si>
  <si>
    <t>KIT UK BRIGHTON FRINGE PILLOW - 20" X 20" - ICE - (32404/10540) - 32406</t>
  </si>
  <si>
    <t>KIT UK BRIGHTON FRINGE PILLOW - 20" X 20" - TEAL - (32401/10540) - 32403</t>
  </si>
  <si>
    <t>KIT UK BRIGHTON FRINGE PILLOW - 20" X 20" - YELLOW - (32395/10540) - 32397</t>
  </si>
  <si>
    <t>UK KIT CASHMERE WOOL FUR PILLOW - 18" X 18" - WHITE - (31763/10539) - 31765</t>
  </si>
  <si>
    <t>CASHMERE</t>
  </si>
  <si>
    <t>UK KIT CASHMERE WOOL FUR PILLOW - 18" X 18" - GRAY - (31766/10539) - 31768</t>
  </si>
  <si>
    <t>UK KIT CASHMERE WOOL FUR LUMBAR PILLOW - 12" X 20" - WHITE - (31771/25096) - 31773</t>
  </si>
  <si>
    <t>UK KIT CASHMERE WOOL FUR LUMBAR PILLOW - 12" X 20" - GRAY - (31774/25096) - 31776</t>
  </si>
  <si>
    <t>KIT UK EDEN SQUARE PILLOW - 18" X 18" - WHITE/BLACK - (33058/10539) - 33060</t>
  </si>
  <si>
    <t>EDEN</t>
  </si>
  <si>
    <t>KIT UK/EU SNAKE EMBROIDERED PILLOW - 12" X 20" - BLACK/IVORY - (32928/25096) - 32930</t>
  </si>
  <si>
    <t>ANIMALIA</t>
  </si>
  <si>
    <t>US/UK CHANNELED VELVET FLOOR PILLOW - VARESE LICHEN - 32673</t>
  </si>
  <si>
    <t>FLOOR PILLOW</t>
  </si>
  <si>
    <t>UK EYES NEEDLEPOINT PILLOW - 9' X 12'</t>
  </si>
  <si>
    <t>ICON</t>
  </si>
  <si>
    <t>UK MOD MODEL PILLOW - 16' X 16'</t>
  </si>
  <si>
    <t>KIT UK/EU JET SET MIAMI PILLOW - (32045/10542) - 32047</t>
  </si>
  <si>
    <t>JET SET</t>
  </si>
  <si>
    <t>UK JET SET NEW YORK PILLOW</t>
  </si>
  <si>
    <t>UK JET SET LONDON PILLOW</t>
  </si>
  <si>
    <t>KIT UK LEGUME REPEAT PILLOW - 20" X 20" - LAVENDER - (32440/10540) - 32442</t>
  </si>
  <si>
    <t>LEGUME</t>
  </si>
  <si>
    <t>KIT UK LEGUME SYMMETRY PILLOW - 16" X 16" - SILT GREEN - (32443/10538) - 32445</t>
  </si>
  <si>
    <t>KIT UK LEGUME TOSSED PILLOW - 12" X 16" - UMBER - (32446/10537) - 32448</t>
  </si>
  <si>
    <t>UK LETTER PILLOW &amp;</t>
  </si>
  <si>
    <t>LETTER</t>
  </si>
  <si>
    <t>UK LETTER PILLOW '#'</t>
  </si>
  <si>
    <t>UK LETTER PILLOW ?</t>
  </si>
  <si>
    <t>UK LETTER PILLOW A</t>
  </si>
  <si>
    <t>UK LETTER PILLOW B</t>
  </si>
  <si>
    <t>UK LETTER PILLOW C</t>
  </si>
  <si>
    <t>UK LETTER PILLOW D</t>
  </si>
  <si>
    <t>UK LETTER PILLOW E</t>
  </si>
  <si>
    <t>UK LETTER PILLOW F</t>
  </si>
  <si>
    <t>UK LETTER PILLOW G</t>
  </si>
  <si>
    <t>UK LETTER PILLOW H</t>
  </si>
  <si>
    <t>UK LETTER PILLOW I</t>
  </si>
  <si>
    <t>UK LETTER PILLOW J</t>
  </si>
  <si>
    <t>UK LETTER PILLOW K</t>
  </si>
  <si>
    <t>UK LETTER PILLOW L</t>
  </si>
  <si>
    <t>UK LETTER PILLOW M</t>
  </si>
  <si>
    <t>UK LETTER PILLOW N</t>
  </si>
  <si>
    <t>UK LETTER PILLOW O</t>
  </si>
  <si>
    <t>UK LETTER PILLOW P</t>
  </si>
  <si>
    <t>UK LETTER PILLOW R</t>
  </si>
  <si>
    <t>UK LETTER PILLOW S</t>
  </si>
  <si>
    <t>UK LETTER PILLOW T</t>
  </si>
  <si>
    <t>UK LETTER PILLOW V</t>
  </si>
  <si>
    <t>UK LETTER PILLOW W</t>
  </si>
  <si>
    <t>UK LIPS SMOLDER NEEDLEPOINT THROW PILLOW</t>
  </si>
  <si>
    <t>LIPS</t>
  </si>
  <si>
    <t>UK LIPS HUSH NEEDLEPOINT THROW PILLOW</t>
  </si>
  <si>
    <t>UK LIPS FULL DOSE NEEDLEPOINT THROW PILLOW</t>
  </si>
  <si>
    <t>UK LIPS BITTEN NEEDLEPOINT THROW PILLOW</t>
  </si>
  <si>
    <t>KIT UK/EU MADRID PILLOW - SUPERGRAPHIC - 18' X 18' - (32931/10539) - 32933</t>
  </si>
  <si>
    <t>MADRID</t>
  </si>
  <si>
    <t>KIT UK/EU MADRID PILLOW - FLAMES - 22' X 22' - (32934/10541) - 32936</t>
  </si>
  <si>
    <t>KIT UK/EU MADRID KEY PILLOW - 20' X 20' - (32937/10540) - 32939</t>
  </si>
  <si>
    <t>KIT UK/EU MADRID PILLOW - DROPS - 12' X 20' - (32940/25096) - 32942</t>
  </si>
  <si>
    <t>KIT UK/EU MADRID CAPSULES PILLOW - 22' X 22' - (32943/10541) - 32945</t>
  </si>
  <si>
    <t>KIT UK MADRID MOULDING SQUARE PILLOW - 16' X 16' - NAVY/TEAL - (33052/10538) - 33054</t>
  </si>
  <si>
    <t>KIT UK MADRID MOULDING RECTANGLE PILLOW - 12' X 16' - NAVY/FUCHSIA - (33055/10537) - 33057</t>
  </si>
  <si>
    <t>KIT UK MATRIX CIRCLES PILLOW - 18" X 18" - CHARCOAL/WHITE - (32377/10539) - 32379</t>
  </si>
  <si>
    <t>MATRIX</t>
  </si>
  <si>
    <t>KIT UK MATRIX SQUARES PILLOW - 20" X 20" - CHARCOAL/WHITE - (32380/10540) - 32382</t>
  </si>
  <si>
    <t>KIT UK MATRIX TRIANGLES PILLOW - 12" X 16" - CHARCOAL/WHITE - (32383/10537) - 32385</t>
  </si>
  <si>
    <t>UK MILANO BLOCKS PILLOW - EMERALD/NAVY - 12' X 16'</t>
  </si>
  <si>
    <t>MILANO</t>
  </si>
  <si>
    <t>UK MILANO WOVEN CIRCLE PILLOW - TURQ/NAVY -  20' X 20'</t>
  </si>
  <si>
    <t>UK MILANO MOD TIDE PILLOW-EMERALD/PURP - 18' X 18'</t>
  </si>
  <si>
    <t>UK MILANO CONCENTRIC LOOPS PILLOW - EMERALD - 22' X 22'</t>
  </si>
  <si>
    <t>UK MILANO CONCENTRIC LOOPS PILLOW - PURP/NAVY - 22' X 22'</t>
  </si>
  <si>
    <t>UK MUSE PILLOW - BUTTERFLY - 18' X 18'</t>
  </si>
  <si>
    <t>MUSE</t>
  </si>
  <si>
    <t>UK MUSE PILLOW - SNAKE/APPLE - 20' X 20'</t>
  </si>
  <si>
    <t>UK MUSE PILLOW - EYES - 12' X 20'</t>
  </si>
  <si>
    <t>UK '&amp;' NEEDLEPOINT PILLOW - 12' X 12'</t>
  </si>
  <si>
    <t>NEEDLEPOINT</t>
  </si>
  <si>
    <t>UK 'MR.' NEEDLEPOINT PILLOW - 16' X 16'</t>
  </si>
  <si>
    <t>UK 'MRS.' NEEDLEPOINT PILLOW - 16' X 16'</t>
  </si>
  <si>
    <t>UK HASH PILLOW -BLK/WHT-16X16</t>
  </si>
  <si>
    <t>UK OP ART RECTANGLE PILLOW 12' X 16'</t>
  </si>
  <si>
    <t>OP ART</t>
  </si>
  <si>
    <t>UK OP ART SQUARE PILLOW 18' X 18'</t>
  </si>
  <si>
    <t>KIT UK OTTO PILLOW - 20' X 20' - OLIVE/MUSTARD - (33037/10540) - 33039</t>
  </si>
  <si>
    <t>OTTO</t>
  </si>
  <si>
    <t>KIT UK OTTO PILLOW - 20' X 20' - ORANGE/BLUSH - (33040/10540) - 33042</t>
  </si>
  <si>
    <t>UK PERSONALITY BOSS LADY NEEDLEPOINT PILLOW - 9' X 12'</t>
  </si>
  <si>
    <t>PERSONALITY</t>
  </si>
  <si>
    <t>UK PIMLICO SQUARES PILLOW - 18' X 18'</t>
  </si>
  <si>
    <t>PIMLICO</t>
  </si>
  <si>
    <t>UK PIMLICO BULLSEYE PILLOW - 22' X 22'</t>
  </si>
  <si>
    <t>KIT UK POMPIDOU BORDER PILLOW - 22" X 22" - BLUE - (32513/10541) - 32515</t>
  </si>
  <si>
    <t>POMPIDOU</t>
  </si>
  <si>
    <t>KIT UK POMPIDOU HALF CIRCLES PILLOW - 18" X 18" - ROSE SMOKE - (32519/10539) - 32521</t>
  </si>
  <si>
    <t>KIT UK POMPIDOU CLOUD PILLOW - 12" X 16" - GREY - (32516/10537) - 32518</t>
  </si>
  <si>
    <t>UK KIT POMPIDOU PATH PILLOW - 12" X 20" - PERSIMMON - (31751/25096) - 31753</t>
  </si>
  <si>
    <t>UK KIT POMPIDOU LOOPS PILLOW - 20" X 20" - OCHRE - (31748/10540) - 31750</t>
  </si>
  <si>
    <t>UK KIT POMPIDOU QUATREFOIL PILLOW - 16" X 16" - CELADON - (31754/10538) - 31756</t>
  </si>
  <si>
    <t>UK KIT POMPIDOU PLUS PILLOW - 18" X 18" - BLUE - (31757/10539) - 31759</t>
  </si>
  <si>
    <t>KIT UK POP OFFSET SQUARE PILLOW - 20' X 20' - MULTI - (33043/10540) - 33045</t>
  </si>
  <si>
    <t>POP</t>
  </si>
  <si>
    <t>KIT UK POP PUZZLE PILLOW - 18' X 18' - MULTI - (33046/10539) - 33048</t>
  </si>
  <si>
    <t>KIT UK POP FLOATING BLOCKS PILLOW - 12' X 20' - MULTI - (33049/25096) - 33051</t>
  </si>
  <si>
    <t>KIT UK POSITANO STRIPES PILLOW - 12" X 20" - (32434/25096) - 32436</t>
  </si>
  <si>
    <t>POSITANO</t>
  </si>
  <si>
    <t>KIT UK POSITANO HELIX PILLOW - 20" X 20" - (32428/10540) - 32430</t>
  </si>
  <si>
    <t>KIT UK POSITANO LARGE KEY PILLOW - 22" X 22" - (32437/10541) - 32439</t>
  </si>
  <si>
    <t>KIT UK POSITANO BORDER PILLOW - 18" X 18" - (32425/10539) - 32427</t>
  </si>
  <si>
    <t>KIT UK POSITANO MEANDER KEY PILLOW - 14" X 40" - (32431/32450) - 32433</t>
  </si>
  <si>
    <t>PRESCRIPTION XANAX PILLOW</t>
  </si>
  <si>
    <t>PILL PILLOWS</t>
  </si>
  <si>
    <t>PRESCRIPTION QUAALUDE PILLOW</t>
  </si>
  <si>
    <t>PRESCRIPTION PROZAC PILLOW</t>
  </si>
  <si>
    <t>UK SAFARI NEEDLEPOINT PILLOW - 12' X 20'</t>
  </si>
  <si>
    <t>SAFARI</t>
  </si>
  <si>
    <t>UK TIGER NEEDLEPOINT PILLOW - 12' X 20'</t>
  </si>
  <si>
    <t>KIT UK SCALA CORDED SQUARE PILLOW - 20" X 20" - BLUE/PURPLE - (32386/10540) - 32388</t>
  </si>
  <si>
    <t>SCALA</t>
  </si>
  <si>
    <t>KIT UK SCALA CORDED RECTANGLE PILLOW - 12" X 20" - BLUE/PURPLE - (32389/25096) - 32391</t>
  </si>
  <si>
    <t>UK KIT CURLY SHEEPSKIN PILLOW - 18" X 18" - SOLID - (31760/10539) - 31762</t>
  </si>
  <si>
    <t>SHEEPSKIN</t>
  </si>
  <si>
    <t>KIT UK TOKLAS LUMBAR PILLOW - 14' X 40' - (33000/32450) - 33002</t>
  </si>
  <si>
    <t>TOKLAS</t>
  </si>
  <si>
    <t>KIT UK TOKLAS SQUARE PILLOW - 18' X 18' - (33003/32727) - 33005</t>
  </si>
  <si>
    <t>KIT UK TOKLAS RECTANGLE PILLOW - 12' X 20' - (33006/25096) - 33008</t>
  </si>
  <si>
    <t>KIT UK VAPOR FIREWORKS PILLOW - 22" X 22" - NAVY - (32407/10541) - 32409</t>
  </si>
  <si>
    <t>VAPOR</t>
  </si>
  <si>
    <t>KIT UK VAPOR RECTANGLE PILLOW - 12" X 20" - (32419/25096) - 32421</t>
  </si>
  <si>
    <t>KIT UK VAPOR CONCENTRIC ARCH PILLOW - 22" X 22" - OCHRE - (32410/10541) - 32412</t>
  </si>
  <si>
    <t>KIT UK VAPOR TRIANGLES PILLOW - 20" X 20" - BLUE - (32413/10540) - 32415</t>
  </si>
  <si>
    <t>KIT UK VAPOR LINES PILLOW - 18" X 18" - OLIVE - (32422/10539) - 32424</t>
  </si>
  <si>
    <t>KIT UK VAPOR STEPS PILLOW - 18" X 18" - COPPER - (32416/10539) - 32418</t>
  </si>
  <si>
    <t>ARCADE SQUARE TRAY - BLUE/GREEN - 31674</t>
  </si>
  <si>
    <t>decorative accessories</t>
  </si>
  <si>
    <t>TRAY</t>
  </si>
  <si>
    <t>ARCADE RECTANGLE TRAY - PINK - 31675</t>
  </si>
  <si>
    <t>ARCADE PETITE TRAYS - SET OF 4 - MULTI - 31673</t>
  </si>
  <si>
    <t>CLOUD TRINKET TRAY</t>
  </si>
  <si>
    <t>CLOUD</t>
  </si>
  <si>
    <t>DRIPPING RAINBOW TRINKET TRAY</t>
  </si>
  <si>
    <t>DRIPPING RAINBOW</t>
  </si>
  <si>
    <t>DRUGGIST WEED SQUARE TRAY</t>
  </si>
  <si>
    <t>DRUGGIST</t>
  </si>
  <si>
    <t>EDEN RECTANGULAR TRAY - 32894</t>
  </si>
  <si>
    <t>EDEN SQUARE TRAY - 32895</t>
  </si>
  <si>
    <t>EDEN PETITE TRAYS - SET OF 4 - ORANGE/GOLD - 33009</t>
  </si>
  <si>
    <t>EYE TRINKET TRAY - SINGLE</t>
  </si>
  <si>
    <t>EYE</t>
  </si>
  <si>
    <t>EYE TRINKET TRAYS - SET OF 2</t>
  </si>
  <si>
    <t>EYES VALET TRAY</t>
  </si>
  <si>
    <t>FLEUR TRAY - BLUE/PURPLE - 33101</t>
  </si>
  <si>
    <t>FLEUR</t>
  </si>
  <si>
    <t>FISH VALET TRAY - 32630</t>
  </si>
  <si>
    <t>FULL DOSE VALET TRAY</t>
  </si>
  <si>
    <t>FULL DOSE</t>
  </si>
  <si>
    <t>FULL DOSE BOX</t>
  </si>
  <si>
    <t>BOX</t>
  </si>
  <si>
    <t>FULL DOSE SQUARE TRAY</t>
  </si>
  <si>
    <t>FULL DOSE RECTANGLE TRAY</t>
  </si>
  <si>
    <t>FULL DOSE PETITE TRAY SET</t>
  </si>
  <si>
    <t>LIPS TRINKET TRAY</t>
  </si>
  <si>
    <t>LIPS VALET TRAY - WHITE/GOLD - 32051</t>
  </si>
  <si>
    <t>GALA</t>
  </si>
  <si>
    <t>LOVE HEART BOX</t>
  </si>
  <si>
    <t>LOVE</t>
  </si>
  <si>
    <t>LOVE TRINKET TRAY</t>
  </si>
  <si>
    <t>LUXEMBOURG HORSE TRAY - BLUE/GREEN - 33104</t>
  </si>
  <si>
    <t>LUXEMBOURG</t>
  </si>
  <si>
    <t>LUXEMBOURG PAGODA TRAY - MULTI - 33103</t>
  </si>
  <si>
    <t>MADRID SQUARE TRAY - MULTI - 33105</t>
  </si>
  <si>
    <t>MADRID RECTANGULAR TRAY - MULTI - 33106</t>
  </si>
  <si>
    <t>MADRID PETITE TRAYS - SET OF 4 - MULTI - 33073</t>
  </si>
  <si>
    <t>MILANO RECTANGLE TRAY</t>
  </si>
  <si>
    <t>OP ART SQUARE TRAY</t>
  </si>
  <si>
    <t>OP ART RECTANGLE TRAY</t>
  </si>
  <si>
    <t>PEACE RECTANGLE TRAY</t>
  </si>
  <si>
    <t>PEACE</t>
  </si>
  <si>
    <t>POMPIDOU SQUARE TRAY - MULTI - 31921</t>
  </si>
  <si>
    <t>POMPIDOU RECTANGLE TRAY - MULTI - 31922</t>
  </si>
  <si>
    <t>SAFARI RECTANGLE TRAY</t>
  </si>
  <si>
    <t>SAFARI SQUARE TRAY</t>
  </si>
  <si>
    <t>SCALA RECTANGLE TRAY - BLUE/PURPLE - 32538</t>
  </si>
  <si>
    <t>SCALA SQUARE TRAY - BLUE/PURPLE - 32537</t>
  </si>
  <si>
    <t>SCALA PETITE TRAYS - SET OF 4 - BLUE/PURPLE - 32539</t>
  </si>
  <si>
    <t>SCALLOP TRAY - ORANGE/PURPLE - 33102</t>
  </si>
  <si>
    <t>SCALLOP</t>
  </si>
  <si>
    <t>SINSEMILLA ROLLING TRAY - MULTI - 31672</t>
  </si>
  <si>
    <t>SINSEMILLA SQUARE ASHTRAY - MULTI - 31671</t>
  </si>
  <si>
    <t>SORRENTO RECTANGLE TRAY</t>
  </si>
  <si>
    <t>SORRENTO</t>
  </si>
  <si>
    <t>SORRENTO SQUARE TRAY</t>
  </si>
  <si>
    <t>SNAKE VALET TRAY</t>
  </si>
  <si>
    <t>TIGER VALET TRAY</t>
  </si>
  <si>
    <t>VAPOR RECTANGLE TRAY - YELLOW - 32596</t>
  </si>
  <si>
    <t>VAPOR PETITE TRAYS - SET OF 4 - MULTI - 32597</t>
  </si>
  <si>
    <t>VAPOR SQUARE TRAY - BLUE - 32595</t>
  </si>
  <si>
    <t>TIGER STACKING DISH - BLACK/GOLD - 32044</t>
  </si>
  <si>
    <t>ZEBRA STACKING DISH</t>
  </si>
  <si>
    <t>ZEBRA</t>
  </si>
  <si>
    <t>ARCADE LACQUER TRAY - 31654</t>
  </si>
  <si>
    <t>EDEN LACQUER TRAY - 32893</t>
  </si>
  <si>
    <t>IPANEMA TRAY - SMALL - LIGHT BLUE - 32954</t>
  </si>
  <si>
    <t>IPANEMA</t>
  </si>
  <si>
    <t>IPANEMA TRAY - LARGE - DARK BLUE - 32955</t>
  </si>
  <si>
    <t>CANAAN TRAY</t>
  </si>
  <si>
    <t>CANAAN</t>
  </si>
  <si>
    <t>GLOBO TRAY</t>
  </si>
  <si>
    <t>GLOBO</t>
  </si>
  <si>
    <t>HARLEQUIN EYE TRAY</t>
  </si>
  <si>
    <t>HARLEQUIN</t>
  </si>
  <si>
    <t>JACQUES DRINKS TRAY - ACRYLIC AND BRASS - 32701</t>
  </si>
  <si>
    <t>JACQUES</t>
  </si>
  <si>
    <t>ROUND JACQUES TRAY</t>
  </si>
  <si>
    <t>SMALL JACQUES TRAY</t>
  </si>
  <si>
    <t>MUSTIQUE TRAY - MULTI - 32896</t>
  </si>
  <si>
    <t>MUSTIQUE</t>
  </si>
  <si>
    <t>JACQUES TRAY</t>
  </si>
  <si>
    <t>OSLO LEATHER TRAY - BLUE - 32892</t>
  </si>
  <si>
    <t>OSLO</t>
  </si>
  <si>
    <t>RIVIERA REED TRAY - CELADON - 32590</t>
  </si>
  <si>
    <t>RIVIERA</t>
  </si>
  <si>
    <t>ST. GERMAIN LEATHER TRAY - BLUE - 32592</t>
  </si>
  <si>
    <t>ST. GERMAIN</t>
  </si>
  <si>
    <t>VICE PET BOWL - WOOF - 32847</t>
  </si>
  <si>
    <t>VICE</t>
  </si>
  <si>
    <t>BOWL</t>
  </si>
  <si>
    <t>VICE PET BOWL - MEOW - 32848</t>
  </si>
  <si>
    <t>OP ART BABY ALPACA THROW - TEAL/NATURAL - 30669</t>
  </si>
  <si>
    <t>ALPACA</t>
  </si>
  <si>
    <t>THROW</t>
  </si>
  <si>
    <t>MUSE EYES EMBELLISHED THROW - TEAL - 31795</t>
  </si>
  <si>
    <t>SHIP EMBELLISHED THROW - NAVY - 31797</t>
  </si>
  <si>
    <t>SHIP</t>
  </si>
  <si>
    <t>SNAKE EMBELLISHED THROW</t>
  </si>
  <si>
    <t>BIARRITZ BIRDS EMBELLISHED THROW</t>
  </si>
  <si>
    <t>BIARRITZ</t>
  </si>
  <si>
    <t>NIXON BABY ALPACA THROW</t>
  </si>
  <si>
    <t>NIXON</t>
  </si>
  <si>
    <t>SQUARES BABY ALPACA THROW - GREEN/BLUE - 31883</t>
  </si>
  <si>
    <t>SQUARES</t>
  </si>
  <si>
    <t>SQUARES BABY ALPACA THROW - PINK/OCHRE - 31882</t>
  </si>
  <si>
    <t>SQUARES BABY ALPACA THROW - GREY/COGNAC - 31884</t>
  </si>
  <si>
    <t>SMALL ACRYLIC PILL - GOLD GLITTER - 33141</t>
  </si>
  <si>
    <t>ACRYLIC</t>
  </si>
  <si>
    <t>OBJET</t>
  </si>
  <si>
    <t>MEDIUM ACRYLIC PILL - GOLD GLITTER - 33142</t>
  </si>
  <si>
    <t>LARGE ACRYLIC PILL - GOLD GLITTER - 33143</t>
  </si>
  <si>
    <t>GRAND TOUR SOLDIER - NAVY - 32543</t>
  </si>
  <si>
    <t>GRAND TOUR URN - PURPLE - 32542</t>
  </si>
  <si>
    <t>XL GRAND TOUR GOD BUST</t>
  </si>
  <si>
    <t>XL GRAND TOUR GODDESS BUST</t>
  </si>
  <si>
    <t>ACRYLIC TIGER</t>
  </si>
  <si>
    <t>BIG CATS</t>
  </si>
  <si>
    <t>ACRYLIC ORB SET - MULTI - 31648</t>
  </si>
  <si>
    <t>GIANT ACRYLIC SNAIL - PURPLE - 32482</t>
  </si>
  <si>
    <t>GIANT ACRYLIC TORTOISE - CELADON - 32493</t>
  </si>
  <si>
    <t>GIANT ACRYLIC FROG - GREEN - 32492</t>
  </si>
  <si>
    <t>ACRYLIC ELEPHANT</t>
  </si>
  <si>
    <t>GIANT ACRYLIC BLUEBIRD</t>
  </si>
  <si>
    <t>GIANT ACRYLIC SHARK</t>
  </si>
  <si>
    <t>GIANT ACRYLIC RABBIT</t>
  </si>
  <si>
    <t>GIANT ACRYLIC HIPPO</t>
  </si>
  <si>
    <t>GIANT ACRYLIC HAND BOWL</t>
  </si>
  <si>
    <t>GIANT ACRYLIC GIRAFFE</t>
  </si>
  <si>
    <t>GIANT ACRYLIC HAND</t>
  </si>
  <si>
    <t>GIANT ACRYLIC AMOEBA</t>
  </si>
  <si>
    <t>GIANT ACRYLIC TUSK</t>
  </si>
  <si>
    <t>SMALL ACRYLIC PILL</t>
  </si>
  <si>
    <t>MEDIUM ACRYLIC PILL</t>
  </si>
  <si>
    <t>LARGE ACRYLIC PILL</t>
  </si>
  <si>
    <t>SMALL ACRYLIC PILL STAND</t>
  </si>
  <si>
    <t>LARGE ACRYLIC PILL STAND</t>
  </si>
  <si>
    <t>BEL AIR GORGE VASE - BLUSH - 31826</t>
  </si>
  <si>
    <t>BEL AIR</t>
  </si>
  <si>
    <t>VASE</t>
  </si>
  <si>
    <t>BEL AIR SCOOP VASE - CELADON - 31824</t>
  </si>
  <si>
    <t>BEL AIR TEST TUBE VASE - MUSTARD - 31825</t>
  </si>
  <si>
    <t>BEL AIR GORGE VASE</t>
  </si>
  <si>
    <t>BEL AIR MINI SCOOP VASE</t>
  </si>
  <si>
    <t>BEL AIR SCOOP VASE</t>
  </si>
  <si>
    <t>BEL AIR MEGA SCOOP VASE</t>
  </si>
  <si>
    <t>BEL AIR TEST TUBE VASE</t>
  </si>
  <si>
    <t>MUSTIQUE CONE VASE - PINK/ORANGE - 32631</t>
  </si>
  <si>
    <t>MUSTIQUE CYLINDER VASE - TURQUOISE/BLUE - 32632</t>
  </si>
  <si>
    <t>MUSTIQUE DOUBLE TUBE VASE - YELLOW/RED - 32635</t>
  </si>
  <si>
    <t>MUSTIQUE PEDESTAL BOWL - ORANGE/YELLOW - 32634</t>
  </si>
  <si>
    <t>MUSTIQUE BOX - MEDIUM - GREEN/NAVY - 32851</t>
  </si>
  <si>
    <t>MUSTIQUE BOX - SMALL - YELLOW/TURQUOISE - 32850</t>
  </si>
  <si>
    <t>MUSTIQUE BOX - LARGE - PURPLE/ORANGE - 32852</t>
  </si>
  <si>
    <t>RIPPLE ANDIRONS - NICKEL - 31897</t>
  </si>
  <si>
    <t>RIPPLE</t>
  </si>
  <si>
    <t>ACCESSORY</t>
  </si>
  <si>
    <t>RIPPLE FIRE SCREEN - ICE BLUE - 31896</t>
  </si>
  <si>
    <t>GLOBO ANDIRONS - GREEN - 31681</t>
  </si>
  <si>
    <t>GLOBO FIRE SCREEN - GREEN - 31680</t>
  </si>
  <si>
    <t>BERLIN ANDIRONS - NICKEL - 32591</t>
  </si>
  <si>
    <t>BERLIN</t>
  </si>
  <si>
    <t>BRASS</t>
  </si>
  <si>
    <t>BRASS GIRAFFE ANDIRONS - 31679</t>
  </si>
  <si>
    <t>BRASS BANANA</t>
  </si>
  <si>
    <t>GIANT BRASS HORN</t>
  </si>
  <si>
    <t>BRASS RIPPLE BOWL</t>
  </si>
  <si>
    <t>BRASS HAND BOWL</t>
  </si>
  <si>
    <t>BRASS MAGNIFYING GLASS</t>
  </si>
  <si>
    <t>MAGNIFYING GLASS</t>
  </si>
  <si>
    <t>BRASS ORB</t>
  </si>
  <si>
    <t>GIANT BRASS ORB</t>
  </si>
  <si>
    <t>LARGE METROPOLIS BRASS SCULPTURE</t>
  </si>
  <si>
    <t>MEDIUM METROPOLIS BRASS SCULPTURE</t>
  </si>
  <si>
    <t>SMALL METROPOLIS BRASS SCULPTURE</t>
  </si>
  <si>
    <t>BRASS CORAL BOWL - 32481</t>
  </si>
  <si>
    <t>GLOBO TRIPOD BOWL</t>
  </si>
  <si>
    <t>BRASS CONSTANTINE BOX - 32629</t>
  </si>
  <si>
    <t>BRASS SKULL BOX</t>
  </si>
  <si>
    <t>BRASS TURTLE BOX - MALACHITE</t>
  </si>
  <si>
    <t>BRASS HAND RING HOLDER</t>
  </si>
  <si>
    <t>BRASS DACHSHUND RING BOWL</t>
  </si>
  <si>
    <t>BRASS ELEPHANT RING BOWL</t>
  </si>
  <si>
    <t>SILVER PLATED PILL BOX - ADDERALL - 31649</t>
  </si>
  <si>
    <t>BRASS AMBIEN PILL BOX</t>
  </si>
  <si>
    <t>BRASS PILL BOX - PROZAC</t>
  </si>
  <si>
    <t>XANAX BRASS PILL BOX</t>
  </si>
  <si>
    <t>VIAGRA BRASS PILL BOX</t>
  </si>
  <si>
    <t>TREE OF EYES BEADED WALL ART - 32700</t>
  </si>
  <si>
    <t>BEADED ART</t>
  </si>
  <si>
    <t>ART</t>
  </si>
  <si>
    <t>BOTANIST BEADED WALL ART - 31924</t>
  </si>
  <si>
    <t>HUSH BEADED WALL ART</t>
  </si>
  <si>
    <t>BITTEN BEADED WALL ART</t>
  </si>
  <si>
    <t>LIPSTICK BEADED WALL ART</t>
  </si>
  <si>
    <t>SMOLDER BEADED WALL ART</t>
  </si>
  <si>
    <t>EYES BEADED WALL ART</t>
  </si>
  <si>
    <t>RAINBOW BEADED WALL ART</t>
  </si>
  <si>
    <t>HAPPY PILLS BEADED WALL ART</t>
  </si>
  <si>
    <t>FLAMINGO BEADED WALL ART</t>
  </si>
  <si>
    <t>LEOPARD BEADED WALL ART</t>
  </si>
  <si>
    <t>PETALS BEADED WALL ART</t>
  </si>
  <si>
    <t>PARROTS BEADED WALL ART</t>
  </si>
  <si>
    <t>SERPENT UMBRELLA STAND - 21754</t>
  </si>
  <si>
    <t>SERPENT</t>
  </si>
  <si>
    <t>UMBRELLA STAND</t>
  </si>
  <si>
    <t>WICKER BANANA - 33018</t>
  </si>
  <si>
    <t>WICKER ART</t>
  </si>
  <si>
    <t>WICKER GIRAFFE WALL ART - 32344</t>
  </si>
  <si>
    <t>WICKER FOO DOG - 32494</t>
  </si>
  <si>
    <t>WICKER ELEPHANT WALL ART - 32480</t>
  </si>
  <si>
    <t>POP 3-WICK CANDLE - HOLIDAY - GOLD - 31579</t>
  </si>
  <si>
    <t>candles</t>
  </si>
  <si>
    <t>CANDLES</t>
  </si>
  <si>
    <t>HOLIDAY POP CANDLE</t>
  </si>
  <si>
    <t>DRUGGIST LSD CANDLE</t>
  </si>
  <si>
    <t>HASHISH CANDLE - RESOURCE - BROWN - 31580</t>
  </si>
  <si>
    <t>HASHISH</t>
  </si>
  <si>
    <t>HASHISH DIFFUSER - 31581</t>
  </si>
  <si>
    <t>DIFFUSER</t>
  </si>
  <si>
    <t>HASHISH 3-WICK CANDLE - BROWN - 31582</t>
  </si>
  <si>
    <t>SEA SALT POP CANDLE</t>
  </si>
  <si>
    <t>POP CANDLE - TOMATO</t>
  </si>
  <si>
    <t>GRAPEFRUIT POP CANDLE</t>
  </si>
  <si>
    <t>POP 3-WICK CANDLE - GRAPEFRUIT</t>
  </si>
  <si>
    <t>POP CANDLE - TEA - SMOKE - 31578</t>
  </si>
  <si>
    <t>POP CANDLE - BASIL - GREEN - 31577</t>
  </si>
  <si>
    <t>POP CANDLE - PLUM - PURPLE - 31576</t>
  </si>
  <si>
    <t>BOURBON POP CANDLE</t>
  </si>
  <si>
    <t>VODKA POP CANDLE</t>
  </si>
  <si>
    <t>CHAMPAGNE POP CANDLE</t>
  </si>
  <si>
    <t>MUSE COULEUR PAMPLEMOUSSE CANDLE - 32655</t>
  </si>
  <si>
    <t>MUSE COULEUR</t>
  </si>
  <si>
    <t>MUSE COULEUR SEL DE MER CANDLE - 32657</t>
  </si>
  <si>
    <t>MUSE COULEUR TOMATE CANDLE - 32656</t>
  </si>
  <si>
    <t>MUSE BLANC DIFFUSER - 30459</t>
  </si>
  <si>
    <t>GILDED MUSE CANDLE</t>
  </si>
  <si>
    <t>GILDED MUSE</t>
  </si>
  <si>
    <t>MUSE D'OR CERAMIC CANDLE</t>
  </si>
  <si>
    <t>MUSE NOIR CERAMIC CANDLE</t>
  </si>
  <si>
    <t>MUSE BLANC CERAMIC CANDLE</t>
  </si>
  <si>
    <t>MUSE BOUCHE CANDLE - 32588</t>
  </si>
  <si>
    <t>MUSE BOUCHE 3-WICK CANDLE - 32589</t>
  </si>
  <si>
    <t>MUSE VOTIVE CANDLE SET OF 3</t>
  </si>
  <si>
    <t>SHELTER ISLAND JET SET CANDLE</t>
  </si>
  <si>
    <t>BIG SUR JET SET CANDLE</t>
  </si>
  <si>
    <t>ACAPULCO JET SET CANDLE</t>
  </si>
  <si>
    <t>VICE CANDLE - PEACE - BLUE - 33063</t>
  </si>
  <si>
    <t>VICE CANDLE - LUST - BLACK</t>
  </si>
  <si>
    <t>VICE CANDLE - ENVY - GREEN</t>
  </si>
  <si>
    <t>VICE CANDLE - LOVE - RED</t>
  </si>
  <si>
    <t>ALBA CANDELABRA - 33017</t>
  </si>
  <si>
    <t>PORCELAIN</t>
  </si>
  <si>
    <t>CANDLE HOLDER</t>
  </si>
  <si>
    <t>POMPIDOU CANDELABRA - CELADON - 32336</t>
  </si>
  <si>
    <t>POMPIDOU CANDELABRA - CLEAR - 32335</t>
  </si>
  <si>
    <t>POMPIDOU ACRYLIC CANDLEHOLDER</t>
  </si>
  <si>
    <t>LARGE BLUE MONTE CARLO CANDLE HOLDER</t>
  </si>
  <si>
    <t>MONTE CARLO</t>
  </si>
  <si>
    <t>MEDIUM PINK MONTE CARLO CANDLE HOLDER</t>
  </si>
  <si>
    <t>SMALL GREEN MONTE CARLO CANDLE HOLDER</t>
  </si>
  <si>
    <t>RIVIERA CANDLE HOLDER - SET OF 2 - RATTAN/BRASS - 32733</t>
  </si>
  <si>
    <t>EVE CANDLE HOLDER</t>
  </si>
  <si>
    <t>EVE CANDELABRA</t>
  </si>
  <si>
    <t>SILVER PLATED CANDLE HOLDER - OSTRICH - 31652</t>
  </si>
  <si>
    <t>SILVER PLATED CANDLE HOLDER ￢ﾀﾓ ELEPHANT ￢ﾀﾓ 31650</t>
  </si>
  <si>
    <t>SILVER PLATED CANDLE HOLDER - CAMEL - 31651</t>
  </si>
  <si>
    <t>SQUIRREL MATCH STRIKE - WHITE - 9183</t>
  </si>
  <si>
    <t>MATCH STRIKE</t>
  </si>
  <si>
    <t>MATCHSTRIKE</t>
  </si>
  <si>
    <t>PIPE MATCH STRIKE - WHITE - 8122</t>
  </si>
  <si>
    <t>KANGAROO MATCH STRIKE - WHITE - 24967</t>
  </si>
  <si>
    <t>MOHAWK MATCH STRIKE</t>
  </si>
  <si>
    <t>ELEPHANT MATCH STRIKE</t>
  </si>
  <si>
    <t>I-SCREAM MATCH STRIKE</t>
  </si>
  <si>
    <t>BRASS EDIE MATCH STRIKE</t>
  </si>
  <si>
    <t>GIANT TASSLE STOOL - 31188</t>
  </si>
  <si>
    <t>AMERICAN DREAM</t>
  </si>
  <si>
    <t>upholstered</t>
  </si>
  <si>
    <t>OTTOMAN</t>
  </si>
  <si>
    <t>NEO GEO BOWTIE TABLE</t>
  </si>
  <si>
    <t>NEO GEO</t>
  </si>
  <si>
    <t>case goods</t>
  </si>
  <si>
    <t>TABLE</t>
  </si>
  <si>
    <t>NEO GEO DRINKS TABLE</t>
  </si>
  <si>
    <t>GIULIETTE TABLE</t>
  </si>
  <si>
    <t>ACRYLIC DOT</t>
  </si>
  <si>
    <t>ALPHAVILLE COCKTAIL TABLE</t>
  </si>
  <si>
    <t>ALPHAVILLE</t>
  </si>
  <si>
    <t>ALPHAVILLE PEDESTAL</t>
  </si>
  <si>
    <t>ANTWERP CIRCLES CABINET</t>
  </si>
  <si>
    <t>ANTWERP</t>
  </si>
  <si>
    <t>CABINET</t>
  </si>
  <si>
    <t>ARCADE LEATHER CLAD CABINET - 31710</t>
  </si>
  <si>
    <t>ARCADE LEATHER CLAD CONSOLE/DESK - 31711</t>
  </si>
  <si>
    <t>KIT ARIES COCKTAIL TABLE - CELADON - (31733 X2/31747) - 31734</t>
  </si>
  <si>
    <t>ARIES</t>
  </si>
  <si>
    <t>ASPEN CREDENZA - BLUE - 31936</t>
  </si>
  <si>
    <t>ASPEN</t>
  </si>
  <si>
    <t>SMALL BOND CABINET - BURLED MAPPA - 32873</t>
  </si>
  <si>
    <t>BOND</t>
  </si>
  <si>
    <t>BOND CUBE ACCENT TABLE - BURLED MAPPA - 32875</t>
  </si>
  <si>
    <t>KIT BOND ROUND EXTENSION DINING TABLE - BURLED MAPPA - (32861/32862) - 32863</t>
  </si>
  <si>
    <t>BOND OVAL COCKTAIL TABLE - BURLED MAPPA/CLEAR - 32867</t>
  </si>
  <si>
    <t>BOND ETAGERE - BURLED MAPPA - 32579</t>
  </si>
  <si>
    <t>ETAGERE</t>
  </si>
  <si>
    <t>BOND BAR CART - BURLED MAPPA - 32695</t>
  </si>
  <si>
    <t>BAR</t>
  </si>
  <si>
    <t>BOND ROUND COCKTAIL TABLE ￢ﾀﾓ BURLED MAPPA ￢ﾀﾓ 32274</t>
  </si>
  <si>
    <t>BOND SIX-DRAWER DRESSER</t>
  </si>
  <si>
    <t>BOND COCKTAIL TABLE</t>
  </si>
  <si>
    <t>BOND CANTILEVERED SIDE TABLE</t>
  </si>
  <si>
    <t>BOND DINING TABLE</t>
  </si>
  <si>
    <t>BOND DESK</t>
  </si>
  <si>
    <t>BOND EXECUTIVE DESK</t>
  </si>
  <si>
    <t>BOND END TABLE</t>
  </si>
  <si>
    <t>BOND CREDENZA</t>
  </si>
  <si>
    <t>ULU CONCAVE TABLE - BRASS - 7999</t>
  </si>
  <si>
    <t>ULU CONVEX TABLE - BRASS - 7998</t>
  </si>
  <si>
    <t>BRASS TEARDROP TABLE</t>
  </si>
  <si>
    <t>KIDNEY TABLE - SMALL - BRASS - 32869</t>
  </si>
  <si>
    <t>KIDNEY TABLE - LARGE - BRASS - 32871</t>
  </si>
  <si>
    <t>BRUSSELS DISC MIRROR - 32977</t>
  </si>
  <si>
    <t>BRUSSELS</t>
  </si>
  <si>
    <t>MIRROR</t>
  </si>
  <si>
    <t>KIT BRUSSELS T-BASE DINING TABLE - OAK/MARBLE - (32285/32286) - 32287</t>
  </si>
  <si>
    <t>BRUSSELS BUFFET - OAK - 31702</t>
  </si>
  <si>
    <t>KIT BRUSSELS EXTENSION DINING TABLE - OAK - (31735/31736) - 31746</t>
  </si>
  <si>
    <t>BUENOS AIRES SQUARE PEDESTAL ACCENT TABLE - 31937</t>
  </si>
  <si>
    <t>BUENOS AIRES</t>
  </si>
  <si>
    <t>BUENOS AIRES DRINKS TABLE</t>
  </si>
  <si>
    <t>CANAAN ACCENT TABLE</t>
  </si>
  <si>
    <t>CHANNING THREE-DRAWER CONSOLE</t>
  </si>
  <si>
    <t>CHANNING</t>
  </si>
  <si>
    <t>CHANNING DESK</t>
  </si>
  <si>
    <t>CHANNING SIX-DRAWER CHEST</t>
  </si>
  <si>
    <t>CHANNING LARGE END TABLE</t>
  </si>
  <si>
    <t>CHANNING END TABLE</t>
  </si>
  <si>
    <t>CHANNING SIX-DRAWER DRESSER</t>
  </si>
  <si>
    <t>CHANNING BUFFET</t>
  </si>
  <si>
    <t>CRAWFORD CABINET</t>
  </si>
  <si>
    <t>CRAWFORD</t>
  </si>
  <si>
    <t>CUBIST SIDE TABLE - IVORY RAFFIA - 32877</t>
  </si>
  <si>
    <t>CUBIST</t>
  </si>
  <si>
    <t>CUBIST CONSOLE - IVORY RAFFIA - 32876</t>
  </si>
  <si>
    <t>CUBIST PEDESTAL - IVORY/MAHOGANY - 31704</t>
  </si>
  <si>
    <t>DELPHINE CREDENZA</t>
  </si>
  <si>
    <t>DELPHINE</t>
  </si>
  <si>
    <t>DELPHINE TALL SIDE TABLE</t>
  </si>
  <si>
    <t>DELPHINE SIX-DRAWER DRESSER</t>
  </si>
  <si>
    <t>DELPHINE BAR</t>
  </si>
  <si>
    <t>DELPHINE DESK</t>
  </si>
  <si>
    <t>FLOW LEATHER COCKTAIL TABLE - BONE - 31708</t>
  </si>
  <si>
    <t>FLOW</t>
  </si>
  <si>
    <t>FLOW LEATHER TREFOIL TABLE - MARINER - 31532</t>
  </si>
  <si>
    <t>FLOW LEATHER TREFOIL TABLE - BONE - 31531</t>
  </si>
  <si>
    <t>FLOW LEATHER CONSOLE - MARINER - 31534</t>
  </si>
  <si>
    <t>FLOW LEATHER CONSOLE - BONE - 31533</t>
  </si>
  <si>
    <t>ELECTRUM CAFE TABLE</t>
  </si>
  <si>
    <t>ELECTRUM</t>
  </si>
  <si>
    <t>ELECTRUM DINING TABLE</t>
  </si>
  <si>
    <t>ELECTRUM ACCENT TABLE</t>
  </si>
  <si>
    <t>GLOBO CONSOLE - PINK - LIMITED EDITION - 32890</t>
  </si>
  <si>
    <t>GLOBO 4 DRAWER CONSOLE - 32678</t>
  </si>
  <si>
    <t>GLOBO SIDE TABLE - 32771</t>
  </si>
  <si>
    <t>GLOBO CONVEX MIRROR - NICKEL - 31700</t>
  </si>
  <si>
    <t>GLOBO CONVEX MIRROR</t>
  </si>
  <si>
    <t>GLOBO CABINET</t>
  </si>
  <si>
    <t>GLOBO FRETWORK CONSOLE</t>
  </si>
  <si>
    <t>GLOBO CONSOLE</t>
  </si>
  <si>
    <t>HARLEQUIN EYE COCKTAIL TABLE</t>
  </si>
  <si>
    <t>HARLEQUIN THREE-DRAWER CHEST</t>
  </si>
  <si>
    <t>HARLEQUIN CREDENZA</t>
  </si>
  <si>
    <t>HARLEQUIN CAPSULE MIRROR ￢ﾀﾓ MULTI BLUE ￢ﾀﾓ 32284</t>
  </si>
  <si>
    <t>HARLEQUIN EYE COCKTAIL TABLE - MULTI BLUE - 32053</t>
  </si>
  <si>
    <t>HARLEQUIN CAPSULE COCKTAIL TABLE</t>
  </si>
  <si>
    <t>HARLEQUIN ROUND MIRROR</t>
  </si>
  <si>
    <t>JACQUES ROUND COCKTAIL TABLE ￢ﾀﾓ BRASS/CLEAR - 32275</t>
  </si>
  <si>
    <t>JACQUES GRAND COCKTAIL TABLE</t>
  </si>
  <si>
    <t>JACQUES CONSOLE</t>
  </si>
  <si>
    <t>JACQUES DINING TABLE</t>
  </si>
  <si>
    <t>JACQUES TRAY TABLE</t>
  </si>
  <si>
    <t>JACQUES TWO-TIER ACCENT TABLE</t>
  </si>
  <si>
    <t>JACQUES GAME TABLE</t>
  </si>
  <si>
    <t>JACQUES ROUND BAR CART</t>
  </si>
  <si>
    <t>JACQUES BAR CART</t>
  </si>
  <si>
    <t>JACQUES PEDESTAL</t>
  </si>
  <si>
    <t>KIKI 6 DRAWER CONSOLE - TEAL - 32454</t>
  </si>
  <si>
    <t>KIKI</t>
  </si>
  <si>
    <t>KIKI 6 DRAWER CONSOLE - IVORY - 32455</t>
  </si>
  <si>
    <t>KIKI CABINET - IVORY - 32456</t>
  </si>
  <si>
    <t>KIKI CABINET - TEAL - 31697</t>
  </si>
  <si>
    <t>MONTEREY WALL HUNG SIDE TABLE - 33072</t>
  </si>
  <si>
    <t>MONTEREY</t>
  </si>
  <si>
    <t>MONTEREY RIPPLE CONSOLE - CELADON - 32889</t>
  </si>
  <si>
    <t>NIXON DINING TABLE</t>
  </si>
  <si>
    <t>OP ART BAR</t>
  </si>
  <si>
    <t>OP ART CREDENZA - 32815</t>
  </si>
  <si>
    <t>OTTO 3 DRAWER CONSOLE - 32904</t>
  </si>
  <si>
    <t>OTTO SMALL CABINET - 32905</t>
  </si>
  <si>
    <t>OTTO BUFFET - 32906</t>
  </si>
  <si>
    <t>PEKING COCKTAIL TABLE</t>
  </si>
  <si>
    <t>PEKING</t>
  </si>
  <si>
    <t>POMPIDOU ACCENT TABLE - CELADON - 32674</t>
  </si>
  <si>
    <t>PETAL MIRROR</t>
  </si>
  <si>
    <t>PETAL</t>
  </si>
  <si>
    <t>RINGS MIRROR</t>
  </si>
  <si>
    <t>RINGS</t>
  </si>
  <si>
    <t>PUZZLE ACCENT MIRROR</t>
  </si>
  <si>
    <t>PUZZLE</t>
  </si>
  <si>
    <t>REFORM CIRCLE BAR</t>
  </si>
  <si>
    <t>REFORM</t>
  </si>
  <si>
    <t>REFORM THREE-DRAWER CHEST</t>
  </si>
  <si>
    <t>REFORM CREDENZA</t>
  </si>
  <si>
    <t>RIDER SMALL CABINET - IVORY - LIMITED EDITION - 32878</t>
  </si>
  <si>
    <t>RIDER</t>
  </si>
  <si>
    <t>RIDER TWO-TIER SIDE TABLE</t>
  </si>
  <si>
    <t>RIDER SMALL CABINET</t>
  </si>
  <si>
    <t>RIPPLE LACQUER MIRROR</t>
  </si>
  <si>
    <t>RIPPLE LACQUER CUBE</t>
  </si>
  <si>
    <t>RIVIERA WATERFALL CONSOLE - RATTAN - 32770</t>
  </si>
  <si>
    <t>RIVIERA ROUND COCKTAIL TABLE - LARGE - TURQUOISE/RATTAN - 32457</t>
  </si>
  <si>
    <t>RIVIERA OVAL COCKTAIL TABLE - TURQUOISE/RATTAN - 32458</t>
  </si>
  <si>
    <t>RIVIERA RIPPLE MIRROR - REED/BRASS - 31701</t>
  </si>
  <si>
    <t>RIVIERA PEDESTAL TABLE - 30921</t>
  </si>
  <si>
    <t>RIVIERA COCKTAIL TABLE - 30920</t>
  </si>
  <si>
    <t>RIVIERA ACCENT TABLE - 30919</t>
  </si>
  <si>
    <t>RIVIERA TUFFET</t>
  </si>
  <si>
    <t>KIT SCALINATELLA RECTANGULAR COCKTAIL TABLE - (32316/32317) - 32318</t>
  </si>
  <si>
    <t>SCALINATELLA</t>
  </si>
  <si>
    <t>SCALINATELLA COCKTAIL TABLE</t>
  </si>
  <si>
    <t>SIAM ARCHED ETAGERE - IVORY MAHOGANY - 32872</t>
  </si>
  <si>
    <t>SIAM</t>
  </si>
  <si>
    <t>SIAM COCKTAIL TABLE - IVORY MAHOGANY/ICE RAFFIA - 31703</t>
  </si>
  <si>
    <t>SIAM WATERFALL CONSOLE/DESK - IVORY MAHOGANY/ICE RAFFIA - 31705</t>
  </si>
  <si>
    <t>SIAM SECRETARY DESK - IVORY MAHOGANY/ICE RAFFIA - 31706</t>
  </si>
  <si>
    <t>SIAM DRESSER - IVORY MAHOGANY/ICE RAFFIA - 31707</t>
  </si>
  <si>
    <t>SIAM MIRROR</t>
  </si>
  <si>
    <t>SIAM ETAGERE</t>
  </si>
  <si>
    <t>SIAM CREDENZA</t>
  </si>
  <si>
    <t>SIAM THREE-DRAWER CHEST</t>
  </si>
  <si>
    <t>TALITHA CABINET - SMALL - NICKEL - 32677</t>
  </si>
  <si>
    <t>TALITHA</t>
  </si>
  <si>
    <t>TALITHA CABINET - SMALL - BRASS - 32676</t>
  </si>
  <si>
    <t>TALITHA 2 DOOR CONSOLE - 32679</t>
  </si>
  <si>
    <t>TALITHA 6 DRAWER CONSOLE - 32578</t>
  </si>
  <si>
    <t>TALITHA STARBURST COCKTAIL TABLE - 29402</t>
  </si>
  <si>
    <t>KIT TALITHA 3 DRAWER CHEST W/ HANDLES (31737/31738) - 31739</t>
  </si>
  <si>
    <t>TALITHA CABINET</t>
  </si>
  <si>
    <t>TALITHA ARMOIRE</t>
  </si>
  <si>
    <t>TALITHA WATERFALL CONSOLE</t>
  </si>
  <si>
    <t>TALITHA BEDSIDE TABLE - 30935</t>
  </si>
  <si>
    <t>TALITHA CREDENZA</t>
  </si>
  <si>
    <t>TALITHA MIRROR</t>
  </si>
  <si>
    <t>TORINO 3 DRAWER CONSOLE - IVORY - 32675</t>
  </si>
  <si>
    <t>TORINO</t>
  </si>
  <si>
    <t>TORINO DESK - MULTI - 32273</t>
  </si>
  <si>
    <t>TORINO BAR CART</t>
  </si>
  <si>
    <t>TORINO NESTING COCKTAIL TABLES</t>
  </si>
  <si>
    <t>TORINO CONSOLE</t>
  </si>
  <si>
    <t>TORINO BAR</t>
  </si>
  <si>
    <t>SMALL MARBLE TRIANGLE TABLE - WHITE TOP - 32276</t>
  </si>
  <si>
    <t>TRIANGLE</t>
  </si>
  <si>
    <t>LARGE MARBLE TRIANGLE TABLE</t>
  </si>
  <si>
    <t>TROCADERO CLOVER COCKTAIL TABLE - OAK - 31715</t>
  </si>
  <si>
    <t>TROCADERO</t>
  </si>
  <si>
    <t>TROCADERO DINING TABLE - EBONIZED OAK</t>
  </si>
  <si>
    <t>TROCADERO DINING TABLE</t>
  </si>
  <si>
    <t>TROCADERO KIDNEY COCKTAIL TABLE</t>
  </si>
  <si>
    <t>US/UK BACHARACH SWIVEL CHAIR - TEDDY NATURAL - 32884</t>
  </si>
  <si>
    <t>BACHARACH</t>
  </si>
  <si>
    <t>CHAIR</t>
  </si>
  <si>
    <t>BACHARACH SWIVEL CHAIR</t>
  </si>
  <si>
    <t>UK BACHARACH TUFFET</t>
  </si>
  <si>
    <t>UK BACHARACH SOFA</t>
  </si>
  <si>
    <t>SOFA</t>
  </si>
  <si>
    <t>UK BAXTER T ARM CHAIR</t>
  </si>
  <si>
    <t>BAXTER</t>
  </si>
  <si>
    <t>UK BAXTER OTTOMAN</t>
  </si>
  <si>
    <t>UK BAXTER T-ARM SOFA</t>
  </si>
  <si>
    <t>UK BAXTER SOFA</t>
  </si>
  <si>
    <t>UK BAXTER T - ARM SOFA</t>
  </si>
  <si>
    <t>UK ROSEWOOD BEAUMONT LOUNGE CHAIR - OLYMPUS PEPPERSALT - 32460</t>
  </si>
  <si>
    <t>BEAUMONT</t>
  </si>
  <si>
    <t>UK ROSEWOOD BEAUMONT SETTEE - OLYMPUS PEPPERSALT/BEAUMONT BASE - 32908</t>
  </si>
  <si>
    <t>UK BEAUMONT LOUNGE CHAIR</t>
  </si>
  <si>
    <t>ELEMENTAL</t>
  </si>
  <si>
    <t>US/UK BEAUMONT CHAIR</t>
  </si>
  <si>
    <t>UK BEAUMONT SETTEE - VARESE LICHEN - 32468</t>
  </si>
  <si>
    <t>US/UK BEAUMONT BENCH - SHEEPSKIN - 31725</t>
  </si>
  <si>
    <t>BENCH</t>
  </si>
  <si>
    <t>BEAUMONT BENCH</t>
  </si>
  <si>
    <t>US/UK - BEAUMONT BENCH</t>
  </si>
  <si>
    <t>UK BRIGITTE SOFA - COMO CHAMPAGNE - 32464</t>
  </si>
  <si>
    <t>BRIGITTE</t>
  </si>
  <si>
    <t>US/UK KIT BRIGITTE RAF SECTIONAL - OLYMPUS - OATMEAL - (31627/31628) - 31645</t>
  </si>
  <si>
    <t>US/UK KIT BRIGITTE LAF SECTIONAL - OLYMPUS - OATMEAL - (31629/31630) - 31646</t>
  </si>
  <si>
    <t>BRIGITTE CLUB CHAIR</t>
  </si>
  <si>
    <t>UK BRIGITTE SOFA</t>
  </si>
  <si>
    <t>UK CAPRICE DINING CHAIR ￢ﾀﾓ OLYMPUS OATMEAL ￢ﾀﾓ 32283</t>
  </si>
  <si>
    <t>CAPRICE</t>
  </si>
  <si>
    <t>UK CAPRICE DINING CHAIR</t>
  </si>
  <si>
    <t>UK CAPRICE COUNTER STOOL - VARESE LICHEN - 32281</t>
  </si>
  <si>
    <t>UK CLARIDGE APARTMENT SOFA - OXFORD NAVY - 32880</t>
  </si>
  <si>
    <t>CLARIDGE</t>
  </si>
  <si>
    <t>UK - CLARIDGE SOFA</t>
  </si>
  <si>
    <t>UK CLARIDGE APARTMENT SOFA - BELFAST STONE - 32462</t>
  </si>
  <si>
    <t>US/UK CLARIDGE SOFA</t>
  </si>
  <si>
    <t>UK ETHER  SOFA - OLYMPUS OATMEAL - 31713</t>
  </si>
  <si>
    <t>ETHER</t>
  </si>
  <si>
    <t>UK - ETHER SOFA</t>
  </si>
  <si>
    <t>UK - ETHER CURVED SOFA - OLYMPUS OATMEAL - 31714</t>
  </si>
  <si>
    <t>UK/EU ETHER CURVED SOFA - BERGAMO GRAPHITE - 32049</t>
  </si>
  <si>
    <t>UK - ETHER CURVED SOFA</t>
  </si>
  <si>
    <t>UK ETHER APARTMENT SOFA - BERGAMO ICE - 32474</t>
  </si>
  <si>
    <t>UK ETHER CLOUD SETTEE - RIALTO SKY - 32466</t>
  </si>
  <si>
    <t>UK ETHER LAF CHAISE - OLYMPUS OATMEAL - 32843</t>
  </si>
  <si>
    <t>UK ETHER RAF CHAISE - OLYMPUS OATMEAL - 32844</t>
  </si>
  <si>
    <t>UK ETHER CHAIR</t>
  </si>
  <si>
    <t>US/UK ETHER LOUNGE CHAIR</t>
  </si>
  <si>
    <t>UK - ETHER CHAIR</t>
  </si>
  <si>
    <t>UK - ETHER SWIVEL CHAIR</t>
  </si>
  <si>
    <t>UK ETHER SWIVEL CHAIR - BERGAMO CHARCOAL - 32470</t>
  </si>
  <si>
    <t>US/UK FORD SOFA</t>
  </si>
  <si>
    <t>FORD</t>
  </si>
  <si>
    <t>GOLDFINGER</t>
  </si>
  <si>
    <t>UK GOLDFINGER CHANNELED DINING CHAIR - PERSIMMON - 32697</t>
  </si>
  <si>
    <t>UK GOLDFINGER DINING CHAIR - OLYMPUS OATMEAL - 31727</t>
  </si>
  <si>
    <t>UK GOLDFINGER DINING CHAIR</t>
  </si>
  <si>
    <t>UK CHANNELED GOLDFINGER LOUNGE CHAIR</t>
  </si>
  <si>
    <t>US/UK CHANNELED GOLDFINGER CHAIR</t>
  </si>
  <si>
    <t>UK GOLDFINGER LOUNGE CHAIR</t>
  </si>
  <si>
    <t>UK - GOLDFINGER LOUNGE</t>
  </si>
  <si>
    <t>JACQUES BENCH</t>
  </si>
  <si>
    <t>US/UK KIDNEY LONG BENCH - SHEEPSKIN - 32277</t>
  </si>
  <si>
    <t>KIDNEY</t>
  </si>
  <si>
    <t>US/UK AMORPHIC COCKTAIL OTTOMAN - SHEEPSKIN - 32278</t>
  </si>
  <si>
    <t>KIDNEY OTTOMAN</t>
  </si>
  <si>
    <t>US/UK KIDNEY OTTOMAN</t>
  </si>
  <si>
    <t>UK LAMPERT T-CUSHION SOFA</t>
  </si>
  <si>
    <t>LAMPERT</t>
  </si>
  <si>
    <t>UK LAMPERT SOFA</t>
  </si>
  <si>
    <t>US/UK MALIBU SOFA - VARESE PETROL - 31716</t>
  </si>
  <si>
    <t>MALIBU</t>
  </si>
  <si>
    <t>KIT US/UK - RAF MALIBU SECTIONAL - VARESE PETROL - (31740/31741) - 31742</t>
  </si>
  <si>
    <t>KIT US/UK - LAF MALIBU SECTIONAL - VARESE PETROL - (31743/31744) - 31745</t>
  </si>
  <si>
    <t>UK MARCELLO LOUNGE CHAIR</t>
  </si>
  <si>
    <t>MARCELLO</t>
  </si>
  <si>
    <t>MAXIME DAYBED</t>
  </si>
  <si>
    <t>MAXIME</t>
  </si>
  <si>
    <t>UK MAXIME SOFA</t>
  </si>
  <si>
    <t>UK MAXIME SOFA - OLYMPUS OATMEAL - 32533</t>
  </si>
  <si>
    <t>UK - MAXIME CLUB CHAIR</t>
  </si>
  <si>
    <t>UK MAXIME CLUB SWIVEL CHAIR - OLYMPUS OATMEAL - 32581</t>
  </si>
  <si>
    <t>UK MAXIME CLUB SWIVEL CHAIR - VARESE PETROL - 32583</t>
  </si>
  <si>
    <t>UK MAXIME COUNTER STOOL</t>
  </si>
  <si>
    <t>UK MAXIME LOUNGE CHAIR</t>
  </si>
  <si>
    <t>MAXIME LOUNGE CHAIR</t>
  </si>
  <si>
    <t>US/UK MAXIME DINING CHAIR</t>
  </si>
  <si>
    <t>UK MAXIME DINING CHAIR</t>
  </si>
  <si>
    <t>UK MILANO WING CHAIR - OLYMPUS OATMEAL - 32472</t>
  </si>
  <si>
    <t>UK MILANO WING CHAIR</t>
  </si>
  <si>
    <t>UK MONGOLIAN BENCH</t>
  </si>
  <si>
    <t>MONGOLIAN</t>
  </si>
  <si>
    <t>UK LARGE MONGOLIAN BENCH - WHITE - 30268</t>
  </si>
  <si>
    <t>UK MR GODFREY CHAIR</t>
  </si>
  <si>
    <t>MR. GODFREY</t>
  </si>
  <si>
    <t>UK MRS. GODFREY CHAIR</t>
  </si>
  <si>
    <t>UK MRS GODFREY CHAIR</t>
  </si>
  <si>
    <t>MRS. GODFREY</t>
  </si>
  <si>
    <t>US/UK RIDER DINING CHAIR - OLYMPUS OATMEAL - 32887</t>
  </si>
  <si>
    <t>RIDER X-BENCH</t>
  </si>
  <si>
    <t>US/UK RIDER DINING CHAIR</t>
  </si>
  <si>
    <t>UK RIDER COUNTER STOOL</t>
  </si>
  <si>
    <t>US/UK RIDER X-BENCH</t>
  </si>
  <si>
    <t>US/UK RIDER ARM CHAIR</t>
  </si>
  <si>
    <t>US/UK RIDER DINING BENCH - TWO SEATER ￢ﾀﾓ RIALTO PEACOCK ￢ﾀﾓ 32279</t>
  </si>
  <si>
    <t>UK RIDER COUNTER STOOL - RIALTO SKY - 31729</t>
  </si>
  <si>
    <t>RIVIERA SETTEE - OLYMPUS OATMEAL - 32883</t>
  </si>
  <si>
    <t>RIVIERA LOUNGE CHAIR</t>
  </si>
  <si>
    <t>UK RONDO BENCH - OLYMPUS OATMEAL - 31718</t>
  </si>
  <si>
    <t>RONDO</t>
  </si>
  <si>
    <t>UK RONDO DINING CHAIR - TUSSAH SKY - 32699</t>
  </si>
  <si>
    <t>UK RONDO DINING CHAIR</t>
  </si>
  <si>
    <t>SCALINATELLA OTTOMAN</t>
  </si>
  <si>
    <t>UK SEBASTIAN SWIVEL CHAIR</t>
  </si>
  <si>
    <t>SEBASTIAN</t>
  </si>
  <si>
    <t>UK SORRENTO LOUNGE CHAIR</t>
  </si>
  <si>
    <t>UK ST. GERMAIN CLUB CHAIR - ASH/WHITE SATIN - 31724</t>
  </si>
  <si>
    <t>UK - ST. GERMAIN CLUB CHAIR</t>
  </si>
  <si>
    <t>THEBES LOUNGE CHAIR</t>
  </si>
  <si>
    <t>THEBES</t>
  </si>
  <si>
    <t>UK VERA DINING CHAIR</t>
  </si>
  <si>
    <t>VERA</t>
  </si>
  <si>
    <t>UK VOLTAIRE LOUNGE CHAIR - OLYMPUS - OATMEAL - 31722</t>
  </si>
  <si>
    <t>VOLTAIRE</t>
  </si>
  <si>
    <t>UK ZOLA LOUNGE CHAIR - OLYMPUS OATMEAL - 31720</t>
  </si>
  <si>
    <t>ZOLA</t>
  </si>
  <si>
    <t>UK X-BENCH</t>
  </si>
  <si>
    <t>X-BENCH</t>
  </si>
  <si>
    <t>EQUINE ORNAMENT - WHITE - 33022</t>
  </si>
  <si>
    <t>HOLIDAY</t>
  </si>
  <si>
    <t>SEASONAL</t>
  </si>
  <si>
    <t>EMPEROR PENGUIN ORNAMENT - WHITE - 33021</t>
  </si>
  <si>
    <t>PIGGY ORNAMENT - WHITE - 33020</t>
  </si>
  <si>
    <t>CAT ORNAMENT - WHITE - 31633</t>
  </si>
  <si>
    <t>FRENCH BULLDOG ORNAMENT</t>
  </si>
  <si>
    <t>POMERANIAN ORNAMENT - WHITE - 33023</t>
  </si>
  <si>
    <t>DACHSHUND ORNAMENT - WHITE - 31632</t>
  </si>
  <si>
    <t>SNAIL ORNAMENT - WHITE - 33019</t>
  </si>
  <si>
    <t>MUSTACHE ORNAMENT - WHITE - 33024</t>
  </si>
  <si>
    <t>SKULL ORNAMENT - WHITE - 31635</t>
  </si>
  <si>
    <t>GILDED MR. &amp; MRS. ORNAMENT SET - 33075</t>
  </si>
  <si>
    <t>LUXEMBOURG ORNAMENT SET - PAGODA/HORSE - 33077</t>
  </si>
  <si>
    <t>LE WINK ORNAMENTS - SET OF 2 - 33144</t>
  </si>
  <si>
    <t>MOD DREIDEL ORNAMENT - 33076</t>
  </si>
  <si>
    <t>APOLLO ORNAMENT - BOXED SET OF 2 - 32185</t>
  </si>
  <si>
    <t>KING &amp; QUEEN ORNAMENT SET - 21302</t>
  </si>
  <si>
    <t>PILL ORNAMENT - BOXED SET OF 4 - 32202</t>
  </si>
  <si>
    <t>LIPS STOCKING - 32960</t>
  </si>
  <si>
    <t>SNAKE STOCKING - 32961</t>
  </si>
  <si>
    <t>SNAKE</t>
  </si>
  <si>
    <t>LOVE STOCKING - 32963</t>
  </si>
  <si>
    <t>PEACE STOCKING - 32962</t>
  </si>
  <si>
    <t>BOTANIST STOCKING - 32958</t>
  </si>
  <si>
    <t>BOTANIST</t>
  </si>
  <si>
    <t>ELEPHANT MENORAH</t>
  </si>
  <si>
    <t>JUDAICA</t>
  </si>
  <si>
    <t>DACHSHUND MENORAH</t>
  </si>
  <si>
    <t>PEACOCK MENORAH - WHITE/GOLD - 8199</t>
  </si>
  <si>
    <t>MENORAH</t>
  </si>
  <si>
    <t>MUSTIQUE RIPPLE SALAD SERVING SET - PINK/YELLOW - 32684</t>
  </si>
  <si>
    <t>tabletop</t>
  </si>
  <si>
    <t>SERVEWARE</t>
  </si>
  <si>
    <t>MUSTIQUE DISC BOWL - TURQUOISE/PINK - 32633</t>
  </si>
  <si>
    <t>MUSTIQUE ICE BUCKET - BLUE - 32017</t>
  </si>
  <si>
    <t>MUSTIQUE PLATTER - BLUE - 31907</t>
  </si>
  <si>
    <t>MUSTIQUE PITCHER - BLUE - 31906</t>
  </si>
  <si>
    <t>MUSTIQUE ROUND SALAD SERVING SET - BLUE - 31689</t>
  </si>
  <si>
    <t>MUSTIQUE SALAD SERVING SET</t>
  </si>
  <si>
    <t>MUSTIQUE SALAD BOWL</t>
  </si>
  <si>
    <t>HELSINKI - 5 PIECE DINNER SET</t>
  </si>
  <si>
    <t>HELSINKI</t>
  </si>
  <si>
    <t>DINNERWARE</t>
  </si>
  <si>
    <t>ETHER 5 PIECE DINNER SET</t>
  </si>
  <si>
    <t>BIG SUR - 4 PIECE DINNER SET</t>
  </si>
  <si>
    <t>BIG SUR</t>
  </si>
  <si>
    <t>VIENNA FLATWARE - 24 PIECE SET - BLACK - 32636</t>
  </si>
  <si>
    <t>VIENNA</t>
  </si>
  <si>
    <t>VIENNA FLATWARE SET</t>
  </si>
  <si>
    <t>VALLAURIS PLACEMAT - SET OF 4 - BLACK/WHITE - 32545</t>
  </si>
  <si>
    <t>VALLAURIS</t>
  </si>
  <si>
    <t>TABLE LINENS</t>
  </si>
  <si>
    <t>VALLAURIS NAPKIN - SET OF 4 - BLACK/WHITE - 32544</t>
  </si>
  <si>
    <t>BIARRITZ PLACEMAT - SET OF 4</t>
  </si>
  <si>
    <t>BIARRITZ NAPKIN - SET OF 4</t>
  </si>
  <si>
    <t>RIPPLE PLACEMAT - SET OF 4 - 31817</t>
  </si>
  <si>
    <t>RIPPLE NAPKIN - SET OF 4 - 31818</t>
  </si>
  <si>
    <t>BOXED MUSE EYES GLASSWARE - SET OF 4 - BLACK/WHITE - 31823</t>
  </si>
  <si>
    <t>DRINKWARE</t>
  </si>
  <si>
    <t>STOCKHOLM ROCKS GLASS</t>
  </si>
  <si>
    <t>STOCKHOLM</t>
  </si>
  <si>
    <t>STOCKHOLM HIGH BALL GLASS</t>
  </si>
  <si>
    <t>CABANA ROCK GLASS</t>
  </si>
  <si>
    <t>CABANA</t>
  </si>
  <si>
    <t>CABANA HIGHBALL GLASS</t>
  </si>
  <si>
    <t>FRUIT STRIPE</t>
  </si>
  <si>
    <t>FLIP STRIPE</t>
  </si>
  <si>
    <t>CHECKERBOARD</t>
  </si>
  <si>
    <t>SIAM INDOOR/OUTDOOR RUG - GREY/WHITE - 6' X 9' - 32762</t>
  </si>
  <si>
    <t>RUG</t>
  </si>
  <si>
    <t>SIAM INDOOR/OUTDOOR RUG - GREY/WHITE - 9' X 12' - 32764</t>
  </si>
  <si>
    <t>SIAM INDOOR/OUTDOOR RUG - GREY/WHITE - 8' X 10' - 32763</t>
  </si>
  <si>
    <t>SIAM INDOOR/OUTDOOR RUG - GREY/WHITE - 11' X 13' - 32765</t>
  </si>
  <si>
    <t>MAXIME INDOOR/OUTDOOR RUG - BLUE/WHITE - 11' X 13' - 32769</t>
  </si>
  <si>
    <t>MAXIME INDOOR/OUTDOOR RUG - BLUE/WHITE - 9' X 12' - 32768</t>
  </si>
  <si>
    <t>MAXIME INDOOR/OUTDOOR RUG - BLUE/WHITE - 8' X 10' - 32767</t>
  </si>
  <si>
    <t>MAXIME INDOOR/OUTDOOR RUG - BLUE/WHITE - 6' X 9' - 32766</t>
  </si>
  <si>
    <t>CRAWFORD INDOOR/OUTDOOR RUG - NAVY/TEAL/WHITE - 6' X 9' - 32566</t>
  </si>
  <si>
    <t>CRAWFORD INDOOR/OUTDOOR RUG - NAVY/TEAL/WHITE - 9' X 12' - 32568</t>
  </si>
  <si>
    <t>CRAWFORD INDOOR/OUTDOOR RUG - NAVY/TEAL/WHITE - 8' X 10' - 32567</t>
  </si>
  <si>
    <t>CHECKERBOARD INDOOR/OUTDOOR RUG - YELLOW/WHITE - 9' X 12' - 32572</t>
  </si>
  <si>
    <t>CHECKERBOARD INDOOR/OUTDOOR RUG - YELLOW/WHITE - 6' X 9' - 32570</t>
  </si>
  <si>
    <t>CHECKERBOARD INDOOR/OUTDOOR RUG - YELLOW/WHITE - 8' X 10' - 32571</t>
  </si>
  <si>
    <t>CHECKERBOARD INDOOR/OUTDOOR RUG - YELLOW/WHITE - 11' X 13' - 32573</t>
  </si>
  <si>
    <t>CANAAN INDOOR/OUTDOOR RUG - BLUE/WHITE - 6' X 9' - 32562</t>
  </si>
  <si>
    <t>CANAAN INDOOR/OUTDOOR RUG - BLUE/WHITE - 8' X 10' - 32563</t>
  </si>
  <si>
    <t>CANAAN INDOOR/OUTDOOR RUG - BLUE/WHITE - 9' X 12' - 32564</t>
  </si>
  <si>
    <t>CANAAN INDOOR/OUTDOOR RUG - BLUE/WHITE - 11' X 13' - 32565</t>
  </si>
  <si>
    <t>KIT UK/EU ARCADE TABLE LAMP - (31870/31871) - 31872</t>
  </si>
  <si>
    <t>lighting</t>
  </si>
  <si>
    <t>TABLE LAMP</t>
  </si>
  <si>
    <t>UK/EU BELVEDERE 6-LIGHT CHANDELIER - LAVENDER - 32478</t>
  </si>
  <si>
    <t>BELVEDERE</t>
  </si>
  <si>
    <t>CHANDELIER</t>
  </si>
  <si>
    <t>UK/EU BELVEDERE SCONCE - LAVENDER - 32476</t>
  </si>
  <si>
    <t>SCONCE</t>
  </si>
  <si>
    <t>UK/EU BELVEDERE LAMP - BLUE</t>
  </si>
  <si>
    <t>UK/EU BOTANIST TABLE LAMP</t>
  </si>
  <si>
    <t>UK - BRASS HAND SCONCE - LEFT</t>
  </si>
  <si>
    <t>UK - BRASS HAND SCONCE - RIGHT</t>
  </si>
  <si>
    <t>UK/EU CARACAS CACTUS FLOOR LAMP - 32320</t>
  </si>
  <si>
    <t>CARACAS</t>
  </si>
  <si>
    <t>FLOOR LAMP</t>
  </si>
  <si>
    <t>UK/EU CARACAS FLOOR LAMP</t>
  </si>
  <si>
    <t>UK/EU CARACAS TASK TRIPOD FLOOR LAMP - BRASS/NICKEL - 30489</t>
  </si>
  <si>
    <t>UK/EU CARACAS TRIPOD FLOOR LAMP</t>
  </si>
  <si>
    <t>UK CARACAS 16-LIGHT CHANDELIER</t>
  </si>
  <si>
    <t>UK/EU CARACAS 14 - LIGHT CHANDELIER</t>
  </si>
  <si>
    <t>UK CARACAS 6-LIGHT CHANDELIER</t>
  </si>
  <si>
    <t>KIT UK/EU CHARADE BLOCKS TABLE LAMP - WHITE - (32504/32505) - 32506</t>
  </si>
  <si>
    <t>CHARADE</t>
  </si>
  <si>
    <t>KIT UK/EU CHARADE BARS TABLE LAMP - WHITE - (32498/32499) - 32500</t>
  </si>
  <si>
    <t>UK/EU ELECTRUM SCONCE</t>
  </si>
  <si>
    <t>UK ELECTRUM KINETIC CHANDELIER</t>
  </si>
  <si>
    <t>UK/EU GLOBO FLOOR LAMP - BRASS - 32755</t>
  </si>
  <si>
    <t>UK/EU GLOBO VANITY LAMP</t>
  </si>
  <si>
    <t>UK/EU GLOBO SCONCE - WHITE SHADE</t>
  </si>
  <si>
    <t>UK/EU GLOBO 6 LIGHT LINEAR CHANDELIER</t>
  </si>
  <si>
    <t>UK/EU GLOBO 5 LIGHT CHANDELIER</t>
  </si>
  <si>
    <t>UK/EU GLOBO TABLE LAMP</t>
  </si>
  <si>
    <t>UK - GLOBO 5 LIGHT CHANDELIER</t>
  </si>
  <si>
    <t>UK/EU JACQUES COLUMN TABLE LAMP</t>
  </si>
  <si>
    <t>UK - JACQUES PENDANT LIGHT</t>
  </si>
  <si>
    <t>PENDANT</t>
  </si>
  <si>
    <t>UK/EU LISBON SCONCE</t>
  </si>
  <si>
    <t>LISBON</t>
  </si>
  <si>
    <t>UK/EU LISBON TORCHIERE</t>
  </si>
  <si>
    <t>UK/EU MAXIME TASK FLOOR LAMP</t>
  </si>
  <si>
    <t>UK/EU MAXIME FLOOR LAMP</t>
  </si>
  <si>
    <t>UK/EU SHELL TABLE LAMP</t>
  </si>
  <si>
    <t>SHELL</t>
  </si>
  <si>
    <t>KIT UK/EU METROPOLIS TABLE LAMP - WHITE/RATTAN - (32299/32300) - 32301</t>
  </si>
  <si>
    <t>METROPOLIS</t>
  </si>
  <si>
    <t>UK/EU MIAMI PENDANT - 32683</t>
  </si>
  <si>
    <t>MIAMI</t>
  </si>
  <si>
    <t>KIT UK/EU MOLECULE TABLE LAMP - (31876/31877) - 31878</t>
  </si>
  <si>
    <t>MOLECULE</t>
  </si>
  <si>
    <t>KIT UK/EU GEORGIA TABLE LAMP - RESOURCE - WHITE - (32026/32027) - 32028</t>
  </si>
  <si>
    <t>KIT UK/EU ATLAS TABLE LAMP SHADE - (31852/31853) - 31854</t>
  </si>
  <si>
    <t>UK/EU GALA LIPS TABLE LAMP</t>
  </si>
  <si>
    <t>KIT UK/EU DORA MAAR TABLE LAMP</t>
  </si>
  <si>
    <t>UK/EU GEORGIA ORB TABLE LAMP</t>
  </si>
  <si>
    <t>UK/EU EVE TABLE LAMP</t>
  </si>
  <si>
    <t>KIT UK/EU GALA ROUND TABLE LAMP - WHITE - (32032/32033) - 32034</t>
  </si>
  <si>
    <t>UK/EU PARADISO TABLE FLOOR LAMP - 33035</t>
  </si>
  <si>
    <t>PARADISO</t>
  </si>
  <si>
    <t>UK/EU PARADISO TABLE LAMP - BRASS/BLACK MARBLE - 32289</t>
  </si>
  <si>
    <t>UK/EU PARADISO CHANDELIER - BRASS/BLACK MARBLE - 32293</t>
  </si>
  <si>
    <t>UK/EU PARADISO FLOOR LAMP - BRASS/BLACK MARBLE - 32291</t>
  </si>
  <si>
    <t>UK/EU PARADOX TABLE LAMP</t>
  </si>
  <si>
    <t>PARADOX</t>
  </si>
  <si>
    <t>UK/EU PEGGY TABLE LAMP - CELADON - 32912</t>
  </si>
  <si>
    <t>PEGGY</t>
  </si>
  <si>
    <t>UK/EU PEGGY SCONCE - CELADON - 32757</t>
  </si>
  <si>
    <t>UK/EU PEGGY FLOOR LAMP - CELADON - 32761</t>
  </si>
  <si>
    <t>UK/EU PEGGY PENDANT - CELADON - 32759</t>
  </si>
  <si>
    <t>UK/EU POLLY 6-LIGHT CHANDELIER - ACRYLIC BLUE - 32326</t>
  </si>
  <si>
    <t>POLLY</t>
  </si>
  <si>
    <t>UK/EU POLLY SCONCE - BRASS/ACRYLIC SMOKE - 32324</t>
  </si>
  <si>
    <t>UK/EU POLLY SCONCE - ACRYLIC BLUE - 32322</t>
  </si>
  <si>
    <t>UK/EU POLLY 6-LIGHT CHANDELIER - ACRYLIC SMOKE - 32328</t>
  </si>
  <si>
    <t>UK/EU POMPIDOU TABLE LAMP - OYSTER/CELADON - 32778</t>
  </si>
  <si>
    <t>KIT UK/EU PRISMA TABLE LAMP - SMOKE - (31844/32182) - 32184</t>
  </si>
  <si>
    <t>PRISMA</t>
  </si>
  <si>
    <t>KIT UK/EU PRISMA TABLE LAMP - BLUE - (31844/31846) - 31848</t>
  </si>
  <si>
    <t>KIT UK/EU PRISMA TABLE LAMP - CELADON - (31843/31844) - 31845</t>
  </si>
  <si>
    <t>UK/EU PUZZLE TABLE LAMP</t>
  </si>
  <si>
    <t>UK/EU PUZZLE SCONCE</t>
  </si>
  <si>
    <t>KIT UK/EU TEARDROP RELIEF TABLE LAMP - IVORY/STONE - (32751/32752) - 32753</t>
  </si>
  <si>
    <t>TEARDROP</t>
  </si>
  <si>
    <t>KIT UK/EU LEGUME TABLE LAMP - (31864/31865) - 31866</t>
  </si>
  <si>
    <t>KIT UK/EU LOOP TILED TABLE LAMP - (31858/31859) - 31860</t>
  </si>
  <si>
    <t>LOOP TILED</t>
  </si>
  <si>
    <t>UK/EU RIPPLE MULTI PENDANT CHANDELIER - BRASS - 32585</t>
  </si>
  <si>
    <t>UK/EU BRASS RIPPLE SEMI FLUSH MOUNT - 31811</t>
  </si>
  <si>
    <t>FLUSH MOUNT</t>
  </si>
  <si>
    <t>UK/EU BRASS RIPPLE PENDANT - LARGE - 31809</t>
  </si>
  <si>
    <t>UK/EU BRASS RIPPLE PENDANT SCONCE - 32014</t>
  </si>
  <si>
    <t>UK/EU BRASS RIPPLE PENDANT</t>
  </si>
  <si>
    <t>UK/EU BRASS RIPPLE TORCHIERE SCONCE</t>
  </si>
  <si>
    <t>UK/EU RIPPLE TABLE LAMP</t>
  </si>
  <si>
    <t>UK/EU RIPPLE PENDANT</t>
  </si>
  <si>
    <t>UK/EU RIPPLE SCONCE - BLUE</t>
  </si>
  <si>
    <t>UK/EU RIPPLE FLOOR LAMP</t>
  </si>
  <si>
    <t>UK/EU WELLINGTON FOUR ARM SCONCE - 32535</t>
  </si>
  <si>
    <t>WELLINGTON</t>
  </si>
  <si>
    <t>KIT UK/EU RIVIERA DOME TABLE LAMP - RATTAN/BRASS - (32709/32710) - 32711</t>
  </si>
  <si>
    <t>KIT UK/EU RIVIERA DOME FLOOR LAMP - RATTAN/BRASS - (32715/32716) - 32717</t>
  </si>
  <si>
    <t>UK/EU RIVIERA DOME PENDANT - LARGE - REED/BRASS - 32587</t>
  </si>
  <si>
    <t>UK/EU RIVIERA ACCENT LAMP - REED/BRASS - 32295</t>
  </si>
  <si>
    <t>UK/EU RIVIERA DOME PENDANT - REED/BRASS - 31822</t>
  </si>
  <si>
    <t>UK/EU KIT RIVIERA TABLE LAMP - REED/BRASS - (30495/30496) - 30698</t>
  </si>
  <si>
    <t>UK/EU SCALA FLOOR LAMP - BLUE - 31820</t>
  </si>
  <si>
    <t>UK/EU TOPANGA COLUMN TABLE LAMP - 32332</t>
  </si>
  <si>
    <t>TOPANGA</t>
  </si>
  <si>
    <t>UK/EU TOPANGA SQUARE TABLE LAMP - 32331</t>
  </si>
  <si>
    <t>UK/EU WICKER WAVE PENDANT - SMALL - 32774</t>
  </si>
  <si>
    <t>WICKER</t>
  </si>
  <si>
    <t>UK/EU WICKER WAVE PENDANT - LARGE - 32776</t>
  </si>
  <si>
    <t>1948 FIVE-PIECE DINNER SET</t>
  </si>
  <si>
    <t>1948</t>
  </si>
  <si>
    <t>1948 TEA CUP AND SAUCER</t>
  </si>
  <si>
    <t>1948 DINNER PLATE</t>
  </si>
  <si>
    <t>1948 SALAD/DESSERT PLATE</t>
  </si>
  <si>
    <t>1948 SOUP BOWL</t>
  </si>
  <si>
    <t>1948 TEA CUP</t>
  </si>
  <si>
    <t>1948 SAUCER</t>
  </si>
  <si>
    <t>1948 TEAPOT</t>
  </si>
  <si>
    <t>1948 SUGAR BOWL</t>
  </si>
  <si>
    <t>1948 CREAMER</t>
  </si>
  <si>
    <t>1948 CANAPE PLATE SET</t>
  </si>
  <si>
    <t>1948 SERVING PLATTER</t>
  </si>
  <si>
    <t>1948 SERVING BOWL</t>
  </si>
  <si>
    <t>BIG SUR DINNER PLATE</t>
  </si>
  <si>
    <t>BIG SUR SALAD/DESSERT PLATE</t>
  </si>
  <si>
    <t>BIG SUR SOUP BOWL</t>
  </si>
  <si>
    <t>BIG SUR MUG</t>
  </si>
  <si>
    <t>BIG SUR SERVING PLATTER - BLUE - 31691</t>
  </si>
  <si>
    <t>BIG SUR MEDIUM SERVING BOWL - BLUE - 31693</t>
  </si>
  <si>
    <t>BIG SUR LARGE SERVING BOWL - BLUE - 31695</t>
  </si>
  <si>
    <t>BIG SUR SERVING PLATTER - WHITE - 31690</t>
  </si>
  <si>
    <t>BIG SUR MEDIUM SERVING BOWL - WHITE - 31692</t>
  </si>
  <si>
    <t>BIG SUR LARGE SERVING BOWL - WHITE - 31694</t>
  </si>
  <si>
    <t>ETHER TEA CUP AND SAUCER</t>
  </si>
  <si>
    <t>ETHER DINNER PLATE</t>
  </si>
  <si>
    <t>ETHER SALAD/DESSERT PLATE</t>
  </si>
  <si>
    <t>ETHER SAUCER</t>
  </si>
  <si>
    <t>ETHER BOWL</t>
  </si>
  <si>
    <t>ETHER TEA CUP</t>
  </si>
  <si>
    <t>HELSINKI CUP/SAUCER</t>
  </si>
  <si>
    <t>HELSINKI DINNER PLATE</t>
  </si>
  <si>
    <t>HELSINKI SALAD/DESSERT PLATE</t>
  </si>
  <si>
    <t>HELSINKI SOUP BOWL</t>
  </si>
  <si>
    <t>HELSINKI TEA CUP</t>
  </si>
  <si>
    <t>HELSINKI SAUCER</t>
  </si>
  <si>
    <t>NEWPORT FIVE-PIECE DINNER SET</t>
  </si>
  <si>
    <t>NEWPORT</t>
  </si>
  <si>
    <t>NEWPORT TEA CUP AND SAUCER</t>
  </si>
  <si>
    <t>NEWPORT DINNER PLATE</t>
  </si>
  <si>
    <t>NEWPORT SALAD/DESSERT PLATE</t>
  </si>
  <si>
    <t>NEWPORT SOUP BOWL</t>
  </si>
  <si>
    <t>NEWPORT TEA CUP</t>
  </si>
  <si>
    <t>NEWPORT SAUCER - 21973</t>
  </si>
  <si>
    <t>NEWPORT TEAPOT</t>
  </si>
  <si>
    <t>NEWPORT CREAMER</t>
  </si>
  <si>
    <t>NEWPORT SUGAR BOWL</t>
  </si>
  <si>
    <t>NEWPORT CANAPE PLATE SET</t>
  </si>
  <si>
    <t>NEWPORT SERVING BOWL</t>
  </si>
  <si>
    <t>NEWPORT SERVING PLATTER</t>
  </si>
  <si>
    <t>BOXED VAPOR GLASSWARE - SET OF 4 - 32772</t>
  </si>
  <si>
    <t>BOXED SCALA GLASSWARE - SET OF 4 - 32845</t>
  </si>
  <si>
    <t>BOXED POMPIDOU GLASSWARE - SET OF 4 - 32052</t>
  </si>
  <si>
    <t>BOXED ARCADE GLASSWARE - SET OF 4 - 31688</t>
  </si>
  <si>
    <t>OCULUS GLASSWARE SET</t>
  </si>
  <si>
    <t>OCULUS</t>
  </si>
  <si>
    <t>VERSAILLES GLASSWARE SET</t>
  </si>
  <si>
    <t>VERSAILLES</t>
  </si>
  <si>
    <t>OSAKA FLATWARE - 20 PIECE SET - GOLD - 32846</t>
  </si>
  <si>
    <t>OSAKA</t>
  </si>
  <si>
    <t>MUSE BAMBOO SALAD SERVING SET - ANTIQUE BRASS - 32600</t>
  </si>
  <si>
    <t>BRASS TALON BOWL</t>
  </si>
  <si>
    <t>MENAGERIE</t>
  </si>
  <si>
    <t>NIXON CAKE STAND</t>
  </si>
  <si>
    <t>NIXON CHEESE BOARD AND KNIFE SET</t>
  </si>
  <si>
    <t>NIXON CENTERPIECE BOWL</t>
  </si>
  <si>
    <t>MR. &amp; MRS. MUSE BRASS PLACE CARD HOLDERS - SET OF 4</t>
  </si>
  <si>
    <t>PLACE CARD HOLDER</t>
  </si>
  <si>
    <t>SNAKE COCKTAIL NAPKINS - SET OF 4 - NM EXCLUSIVE - 32970</t>
  </si>
  <si>
    <t>BUTTERFLY COCKTAIL NAPKINS - SET OF 4 - 32971</t>
  </si>
  <si>
    <t>BUTTERFLY</t>
  </si>
  <si>
    <t>LIPS COCKTAIL NAPKINS</t>
  </si>
  <si>
    <t>EYES COCKTAIL NAPKINS</t>
  </si>
  <si>
    <t>MRS. MUSE DECANTER - 33013</t>
  </si>
  <si>
    <t>ROCKET DECANTER - SCOTCH - 32966</t>
  </si>
  <si>
    <t>ROCKET</t>
  </si>
  <si>
    <t>ROCKET DECANTER - BOURBON - 31836</t>
  </si>
  <si>
    <t>TEQUILA ROCKET DECANTER</t>
  </si>
  <si>
    <t>VODKA ROCKET DECANTER</t>
  </si>
  <si>
    <t>GIN ROCKET DECANTER</t>
  </si>
  <si>
    <t>WHISKEY ROCKET DECANTER</t>
  </si>
  <si>
    <t>ROCKET DECANTER RUM</t>
  </si>
  <si>
    <t>VICE DECANTER - WHISKEY - 32968</t>
  </si>
  <si>
    <t>VICE DECANTER - GIN - 32967</t>
  </si>
  <si>
    <t>VICE DECANTER - VODKA - 32969</t>
  </si>
  <si>
    <t>VIENNA DECANTER - MEDIUM - 33121</t>
  </si>
  <si>
    <t>VIENNA DECANTER - SMALL - 33122</t>
  </si>
  <si>
    <t>VIENNA DECANTER - LARGE - 33120</t>
  </si>
  <si>
    <t>BERLIN ICE BUCKET</t>
  </si>
  <si>
    <t>BERLIN PETITE SERVING BOWLS</t>
  </si>
  <si>
    <t>BARBELL</t>
  </si>
  <si>
    <t>BARBELL BOTTLE STOPPER</t>
  </si>
  <si>
    <t>BOTTLESTOPPER</t>
  </si>
  <si>
    <t>VICE ICE BUCKET - ROCKS - BLACK/WHITE - 32965</t>
  </si>
  <si>
    <t>VAPOR COASTERS - SET OF 4 - MULTI - 32599</t>
  </si>
  <si>
    <t>COASTER</t>
  </si>
  <si>
    <t>SCALA COASTERS - SET OF 4 - BLUE/PURPLE - 32598</t>
  </si>
  <si>
    <t>MAXIME STAR COASTERS - MULTI - 31684</t>
  </si>
  <si>
    <t>FLEUR COASTERS - PURPLE - 31683</t>
  </si>
  <si>
    <t>HELSINKI COASTERS</t>
  </si>
  <si>
    <t>EDEN COASTERS</t>
  </si>
  <si>
    <t>ANIMALIA COASTERS</t>
  </si>
  <si>
    <t>FULL DOSE COASTERS</t>
  </si>
  <si>
    <t>MARSEILLES COASTERS</t>
  </si>
  <si>
    <t>MARSEILLES</t>
  </si>
  <si>
    <t>VERSAILLES COASTERS</t>
  </si>
  <si>
    <t>COCK/TAIL COASTERS</t>
  </si>
  <si>
    <t>COCKTAIL</t>
  </si>
  <si>
    <t>LE WINK COASTERS</t>
  </si>
  <si>
    <t>DRUGGIST COASTERS</t>
  </si>
  <si>
    <t>POP! COASTERS</t>
  </si>
  <si>
    <t>POP!</t>
  </si>
  <si>
    <t>SAFARI COASTERS</t>
  </si>
  <si>
    <t>SORRENTO COASTERS</t>
  </si>
  <si>
    <t>EDEN MUGS - SET OF 4 - ORANGE - 33119</t>
  </si>
  <si>
    <t>BOXED ARCADE MUGS - SET OF 4 - 31685</t>
  </si>
  <si>
    <t>OP ART MUG SET</t>
  </si>
  <si>
    <t>SORRENTO MUG SET</t>
  </si>
  <si>
    <t>METROPOLIS MUG - 32964</t>
  </si>
  <si>
    <t>MUSE FRIDA MUG - WHITE - 32901</t>
  </si>
  <si>
    <t>ATLAS MUG - WHITE - 33123</t>
  </si>
  <si>
    <t>GILDED MUSE GALA MUG - 32536</t>
  </si>
  <si>
    <t>MUSE EYES MUG - WHITE - 31833</t>
  </si>
  <si>
    <t>DORA MAAR MUG</t>
  </si>
  <si>
    <t>INKED GIULIETTE MUG</t>
  </si>
  <si>
    <t>GALA MUG</t>
  </si>
  <si>
    <t>GIULIETTE MUG</t>
  </si>
  <si>
    <t>MR. &amp; MRS. MUSE REVERSIBLE MUG</t>
  </si>
  <si>
    <t>UTOPIA MUG - BOY/GIRL WHITE - 3995</t>
  </si>
  <si>
    <t>UTOPIA</t>
  </si>
  <si>
    <t>UTOPIA RAY/DAWN MUG -WHITE - 5082</t>
  </si>
  <si>
    <t>UTOPIA MONKEY/SEAL MUG -WHITE - 7600</t>
  </si>
  <si>
    <t>UTOPIA LION / TAMER MUG -WHITE - 7596</t>
  </si>
  <si>
    <t>UTOPIA REVERSIBLE MERMAID/WHALE MUG</t>
  </si>
  <si>
    <t>UTOPIA DOG MUG</t>
  </si>
  <si>
    <t>UTOPIA CAT MUG</t>
  </si>
  <si>
    <t>MACHO MACHO GO WEST MUG</t>
  </si>
  <si>
    <t>UTOPIA MACHO MACHO MUG</t>
  </si>
  <si>
    <t>VIENNA SALT &amp; PEPPER SET - 33067</t>
  </si>
  <si>
    <t>S&amp;P</t>
  </si>
  <si>
    <t>EDEN SALT &amp; PEPPER CELLARS - 32857</t>
  </si>
  <si>
    <t>MUSE SEL ET POIVRE SALT &amp; PEPPER CELLARS - 32900</t>
  </si>
  <si>
    <t>FRENCH BULLDOG S&amp;P - BLACK/WHITE - 31830</t>
  </si>
  <si>
    <t>MR. &amp; MRS. MUSE SALT &amp; PEPPER SET</t>
  </si>
  <si>
    <t>EVE SALT &amp; PEPPER CELLARS</t>
  </si>
  <si>
    <t>NEWPORT SALT &amp; PEPPER SET</t>
  </si>
  <si>
    <t>LE WINK SALT &amp; PEPPER SET</t>
  </si>
  <si>
    <t>ATLAS SALT &amp; PEPPER SET</t>
  </si>
  <si>
    <t>ELEPHANT SALT &amp; PEPPER SET</t>
  </si>
  <si>
    <t>APOLLO SALT &amp; PEPPER SET</t>
  </si>
  <si>
    <t>VERSAILLES SALT &amp; PEPPER SET</t>
  </si>
  <si>
    <t>POODLE SALT &amp; PEPPER SET</t>
  </si>
  <si>
    <t>APHRODITE SALT &amp; PEPPER SET</t>
  </si>
  <si>
    <t>EDEN ACCENT BOWL - WHITE - 32922</t>
  </si>
  <si>
    <t>GILDED DORA MAAR CONDIMENT BOWL - 32902</t>
  </si>
  <si>
    <t>GALA TEAPOT - WHITE - 31835</t>
  </si>
  <si>
    <t>DORA MAAR SUGAR BOWL - WHITE - 31832</t>
  </si>
  <si>
    <t>DORA MAAR CREAMER - WHITE - 31831</t>
  </si>
  <si>
    <t>GALA LIPS BOWL - WHITE - 31829</t>
  </si>
  <si>
    <t>pottery</t>
  </si>
  <si>
    <t>DORA MAAR CENTERPIECE PEDESTAL BOWL</t>
  </si>
  <si>
    <t>DORA MAAR PEDESTAL BOWL</t>
  </si>
  <si>
    <t>DORA MAAR CONDIMENT BOWL</t>
  </si>
  <si>
    <t>DORA MAAR TEAPOT</t>
  </si>
  <si>
    <t>EVE FRUIT BOWL</t>
  </si>
  <si>
    <t>GILDED EVE FRUIT BOWL</t>
  </si>
  <si>
    <t>MUSE EYES COOKIE JAR</t>
  </si>
  <si>
    <t>CANISTER</t>
  </si>
  <si>
    <t>GALA COOKIE JAR</t>
  </si>
  <si>
    <t>GEORGIA COOKIE JAR</t>
  </si>
  <si>
    <t>GILDED GIULIETTE PITCHER</t>
  </si>
  <si>
    <t>GIULIETTE PITCHER</t>
  </si>
  <si>
    <t>MR. &amp; MRS. MUSE BOTTLE STOPPER SET</t>
  </si>
  <si>
    <t>MUSE SERVING BOWL</t>
  </si>
  <si>
    <t>MUSE REVERSIBLE PITCHER</t>
  </si>
  <si>
    <t>MUSE REVERSIBLE TEAPOT</t>
  </si>
  <si>
    <t>MUSE REVERSIBLE SUGAR BOWL</t>
  </si>
  <si>
    <t>MUSE REVERSIBLE CREAMER</t>
  </si>
  <si>
    <t>MUSE SUGAR AND CREAMER</t>
  </si>
  <si>
    <t>VICE PEACE CANISTER - BLACK/GOLD - 32903</t>
  </si>
  <si>
    <t>VICE CANISTER - GUMMIES - BLACK - 6.75"H - 31687</t>
  </si>
  <si>
    <t>VICE CANISTER - GUMMIES - PURPLE - 6.75"H - 31686</t>
  </si>
  <si>
    <t>VICE CANISTER MUNCHIES</t>
  </si>
  <si>
    <t>VICE CANISTER LOVE</t>
  </si>
  <si>
    <t>VICE CANISTER PEACE</t>
  </si>
  <si>
    <t>VICE CANISTER WOOF</t>
  </si>
  <si>
    <t>VICE CANISTER MEOW</t>
  </si>
  <si>
    <t>VICE PRIDE CANISTER</t>
  </si>
  <si>
    <t>VICE EDIBLES CANISTER</t>
  </si>
  <si>
    <t>VICE WEED CANISTER</t>
  </si>
  <si>
    <t>VICE HASH CANISTER</t>
  </si>
  <si>
    <t>VICE LSD CANISTER</t>
  </si>
  <si>
    <t>VICE CALORIES CANISTER</t>
  </si>
  <si>
    <t>VICE SECRETS CANISTER</t>
  </si>
  <si>
    <t>VICE GLITTER CANISTER</t>
  </si>
  <si>
    <t>VICE QUAALUDES CANISTER</t>
  </si>
  <si>
    <t>VICE PUPPY UPPERS CANISTER</t>
  </si>
  <si>
    <t>VICE PROZAC CANISTER</t>
  </si>
  <si>
    <t>VICE GANJA CANISTER</t>
  </si>
  <si>
    <t>VICE DOLLS CANISTER</t>
  </si>
  <si>
    <t>UTOPIA SUN TEAPOT - 32637</t>
  </si>
  <si>
    <t>UTOPIA SAILOR/CAPTAIN PITCHER -WHITE - 8038</t>
  </si>
  <si>
    <t>ACCORDION LARGE VASE - WHITE - 32687</t>
  </si>
  <si>
    <t>ACCORDION</t>
  </si>
  <si>
    <t>ACCORDION MEDIUM VASE - WHITE - 32686</t>
  </si>
  <si>
    <t>ACCORDION SMALL VASE - WHITE - 32685</t>
  </si>
  <si>
    <t>ALEXANDRA FLOWER VASE - WHITE - 32343</t>
  </si>
  <si>
    <t>ALEXANDRA</t>
  </si>
  <si>
    <t>ARCO SMALL VASE - WHITE - 32736</t>
  </si>
  <si>
    <t>ARCO</t>
  </si>
  <si>
    <t>ARCO MEDIUM VASE - WHITE - 32737</t>
  </si>
  <si>
    <t>ARCO LARGE VASE - WHITE - 32738</t>
  </si>
  <si>
    <t>ARCADE CANISTER - STAIRS - 31939</t>
  </si>
  <si>
    <t>ARCADE CANISTER - ARCHES - 32050</t>
  </si>
  <si>
    <t>LARGE BALLOON VASE</t>
  </si>
  <si>
    <t>BALLOON</t>
  </si>
  <si>
    <t>MEDIUM BALLOON VASE</t>
  </si>
  <si>
    <t>SMALL BALLOON VASE</t>
  </si>
  <si>
    <t>BANANA BUD VASE</t>
  </si>
  <si>
    <t>BANANA</t>
  </si>
  <si>
    <t>BOTANIST SNAKE &amp; APPLE BOWL</t>
  </si>
  <si>
    <t>BOTANIST GANJA URN</t>
  </si>
  <si>
    <t>BOTANIST SPECIMEN VASE</t>
  </si>
  <si>
    <t>BOTANIST BUTTERFLY ROUND VASE</t>
  </si>
  <si>
    <t>BOTANIST CORAL CENTERPIECE BOWL</t>
  </si>
  <si>
    <t>CHARADE BARS VASE - WHITE - 32035</t>
  </si>
  <si>
    <t>CHARADE BLOCKS VASE - WHITE - 31938</t>
  </si>
  <si>
    <t>CHARADE BOWTIE VASE - WHITE - 31676</t>
  </si>
  <si>
    <t>CHARADE BOWL - WHITE - 31828</t>
  </si>
  <si>
    <t>CHARADE STUDDED VASE</t>
  </si>
  <si>
    <t>CHARADE SQUARE STUDDED BOX</t>
  </si>
  <si>
    <t>CHARADE STUDDED TAPER VASE</t>
  </si>
  <si>
    <t>DRUGGIST PEDESTAL BOWL - 32742</t>
  </si>
  <si>
    <t>DRUGGIST SQUARE VASE - 32743</t>
  </si>
  <si>
    <t>DRUGGIST TALL VASE - 32744</t>
  </si>
  <si>
    <t>DRUGGIST PEYOTE CANISTER</t>
  </si>
  <si>
    <t>DRUGGIST WEED CANISTER</t>
  </si>
  <si>
    <t>DRUGGIST SHROOMS CANISTER</t>
  </si>
  <si>
    <t>DRUGGIST LSD CANISTER</t>
  </si>
  <si>
    <t>DRUGGIST EYE VASE</t>
  </si>
  <si>
    <t>FISH DISH - LARGE</t>
  </si>
  <si>
    <t>AMALFI</t>
  </si>
  <si>
    <t>FISH DISH - SMALL</t>
  </si>
  <si>
    <t>FISH DISH - MEDIUM</t>
  </si>
  <si>
    <t>FUTURA CIRCLES VASE</t>
  </si>
  <si>
    <t>FUTURA</t>
  </si>
  <si>
    <t>FUTURA BULLSEYE VASE</t>
  </si>
  <si>
    <t>MARITIME GENIE VASE - CELADON - 32741</t>
  </si>
  <si>
    <t>MARITIME</t>
  </si>
  <si>
    <t>MARITIME CYLINDER VASE - CELADON - 32739</t>
  </si>
  <si>
    <t>MARITIME URN VASE - CELADON - 32740</t>
  </si>
  <si>
    <t>METROPOLIS VASE - XL - 32342</t>
  </si>
  <si>
    <t>LARGE METROPOLIS VASE</t>
  </si>
  <si>
    <t>MEDIUM METROPOLIS VASE</t>
  </si>
  <si>
    <t>SMALL METROPOLIS VASE</t>
  </si>
  <si>
    <t>CAMILLE BUST - 32858</t>
  </si>
  <si>
    <t>CAMILLE</t>
  </si>
  <si>
    <t>GILDED MUSE SALVADOR VASE - 31678</t>
  </si>
  <si>
    <t>GILDED MUSE MISIA VASE - 31677</t>
  </si>
  <si>
    <t>LUCIANA VASE -WHITE - 4789</t>
  </si>
  <si>
    <t>ATLAS SLICED BUST - WHITE/GOLD - 32341</t>
  </si>
  <si>
    <t>GILDED MUSE EDIE VASE - 32594</t>
  </si>
  <si>
    <t>DORA MAAR BOWTIE VASE - WHITE - 32735</t>
  </si>
  <si>
    <t>LOVE HAND</t>
  </si>
  <si>
    <t>PEACE HAND</t>
  </si>
  <si>
    <t>PORCELAIN GEISHA</t>
  </si>
  <si>
    <t>KIKI'S DERRIERE VASE</t>
  </si>
  <si>
    <t>EDIE VASE</t>
  </si>
  <si>
    <t>MR. &amp; MRS. MUSE REVERSIBLE VASE</t>
  </si>
  <si>
    <t>GEORGIA ORB</t>
  </si>
  <si>
    <t>GEORGIA CENTERPIECE BOWL</t>
  </si>
  <si>
    <t>GEORGIA VASE</t>
  </si>
  <si>
    <t>GEORGIA ORB BOX</t>
  </si>
  <si>
    <t>ATLAS SPLIT VASE</t>
  </si>
  <si>
    <t>GILDED MUSE KIKI'S DERRIERE VASE</t>
  </si>
  <si>
    <t>MOHAWK LOLLIPOP HOLDER</t>
  </si>
  <si>
    <t>GILDED MUSE MOHAWK LOLLIPOP HOLDER</t>
  </si>
  <si>
    <t>GALA VASE</t>
  </si>
  <si>
    <t>GALA ROUND VASE - GRAFFITI</t>
  </si>
  <si>
    <t>GALA ROUND VASE</t>
  </si>
  <si>
    <t>GIANT GALA VASE</t>
  </si>
  <si>
    <t>GILDED GALA ROUND VASE</t>
  </si>
  <si>
    <t>GILDED I-SCREAM VASE</t>
  </si>
  <si>
    <t>I-SCREAM VASE</t>
  </si>
  <si>
    <t>GILDED MUSE FRIDA VASE</t>
  </si>
  <si>
    <t>FRIDA VASE</t>
  </si>
  <si>
    <t>DORA MAAR BOWL</t>
  </si>
  <si>
    <t>GILDED MUSE DORA MAAR BOWL</t>
  </si>
  <si>
    <t>DORA MAAR URN</t>
  </si>
  <si>
    <t>GILDED DORA MAAR URN</t>
  </si>
  <si>
    <t>DORA MAAR URN - GRAFFITI</t>
  </si>
  <si>
    <t>GILDED LARGE DORA MAAR VASE</t>
  </si>
  <si>
    <t>DORA MAAR VASE</t>
  </si>
  <si>
    <t>LARGE DORA MAAR VASE</t>
  </si>
  <si>
    <t>GIANT DORA MAAR VASE</t>
  </si>
  <si>
    <t>EVE PEDESTAL BOWL</t>
  </si>
  <si>
    <t>EVE TRIPLE BULB VASE</t>
  </si>
  <si>
    <t>EVE DOUBLE BULB VASE</t>
  </si>
  <si>
    <t>EVE ACCENT BOWL</t>
  </si>
  <si>
    <t>MUSE VOTIVE HOLDER</t>
  </si>
  <si>
    <t>MUSE VOTIVE CANDLE HOLDER</t>
  </si>
  <si>
    <t>MUSE BOWL</t>
  </si>
  <si>
    <t>MARCEL VASE</t>
  </si>
  <si>
    <t>GIULIETTE SMALL URN</t>
  </si>
  <si>
    <t>DORA MAAR PLANTER</t>
  </si>
  <si>
    <t>PLANTER</t>
  </si>
  <si>
    <t>GLASS MENAGERIE LADY VASE</t>
  </si>
  <si>
    <t>GLASS MENAGERIE</t>
  </si>
  <si>
    <t>GLASS MENAGERIE OWL VASE</t>
  </si>
  <si>
    <t>GLASS MENAGERIE DACHSHUND</t>
  </si>
  <si>
    <t>GLASS MENAGERIE FOX</t>
  </si>
  <si>
    <t>GLASS MENAGERIE SCREECH OWL</t>
  </si>
  <si>
    <t>GLASS MENAGERIE CAT BUD VASE</t>
  </si>
  <si>
    <t>GLASS MENAGERIE HORSE</t>
  </si>
  <si>
    <t>GLASS MENAGERIE LION VASE</t>
  </si>
  <si>
    <t>GLASS MENAGERIE LION</t>
  </si>
  <si>
    <t>GLASS MENAGERIE BARN OWL</t>
  </si>
  <si>
    <t>GLASS MENAGERIE SOLEIL VASE</t>
  </si>
  <si>
    <t>MENAGERIE SHARK SCULPTURE</t>
  </si>
  <si>
    <t>MENAGERIE WHALE BOOKEND SET</t>
  </si>
  <si>
    <t>BOOKEND</t>
  </si>
  <si>
    <t>MENAGERIE GORILLA</t>
  </si>
  <si>
    <t>MENAGERIE SQUIRREL RING BOX</t>
  </si>
  <si>
    <t>MENAGERIE GAZELLE</t>
  </si>
  <si>
    <t>MENAGERIE MEDIUM CAT</t>
  </si>
  <si>
    <t>MENAGERIE TALL CAT</t>
  </si>
  <si>
    <t>MENAGERIE LARGE HORSE</t>
  </si>
  <si>
    <t>MENAGERIE MEDIUM BIRD BOWL</t>
  </si>
  <si>
    <t>MENAGERIE ELEPHANT</t>
  </si>
  <si>
    <t>MENAGERIE OWL BOOKEND SET</t>
  </si>
  <si>
    <t>MENAGERIE TERRIER</t>
  </si>
  <si>
    <t>MENAGERIE OWL SCULPTURE</t>
  </si>
  <si>
    <t>MENAGERIE SEAHORSE SCULPTURE</t>
  </si>
  <si>
    <t>MENAGERIE HORSE TRAY</t>
  </si>
  <si>
    <t>MENAGERIE MOD OWL SCULPTURE</t>
  </si>
  <si>
    <t>MENAGERIE GREYHOUND - RIGHT</t>
  </si>
  <si>
    <t>MENAGERIE GREYHOUND - LEFT</t>
  </si>
  <si>
    <t>ORBIT URN VASE - WHITE/GOLD - 32897</t>
  </si>
  <si>
    <t>ORBIT</t>
  </si>
  <si>
    <t>ORBIT ROUND VASE - WHITE/GOLD - 32899</t>
  </si>
  <si>
    <t>ORBIT CAPSULE VASE - WHITE/GOLD - 32898</t>
  </si>
  <si>
    <t>PALM SPRINGS OBLONG BOWL</t>
  </si>
  <si>
    <t>PALM SPRINGS</t>
  </si>
  <si>
    <t>PALM SPRINGS DIAMONDS BOWL</t>
  </si>
  <si>
    <t>PALM SPRINGS DOTS BOWL</t>
  </si>
  <si>
    <t>PALM SPRINGS STRIPES BOWL</t>
  </si>
  <si>
    <t>LARGE PARADOX VASE</t>
  </si>
  <si>
    <t>MEDIUM PARADOX VASE</t>
  </si>
  <si>
    <t>SMALL PARADOX VASE</t>
  </si>
  <si>
    <t>PLEAT LARGE VASE - BLACK/WHITE - 33012</t>
  </si>
  <si>
    <t>PLEAT</t>
  </si>
  <si>
    <t>PLEAT MEDIUM VASE - BLACK/WHITE - 33011</t>
  </si>
  <si>
    <t>PLEAT SMALL VASE - BLACK/WHITE - 33010</t>
  </si>
  <si>
    <t>POMPIDOU CORNER VASE - CELADON - 32604</t>
  </si>
  <si>
    <t>POMPIDOU MEDIUM VASE - RED - 32602</t>
  </si>
  <si>
    <t>POMPIDOU CLOUD VASE - BLUE - 32605</t>
  </si>
  <si>
    <t>POMPIDOU LARGE VASE - OCHRE - 32603</t>
  </si>
  <si>
    <t>POMPIDOU SMALL VASE - PINK - 32601</t>
  </si>
  <si>
    <t>RAVELLO LARGE VASE - WHITE/BLUE - 33016</t>
  </si>
  <si>
    <t>RAVELLO</t>
  </si>
  <si>
    <t>RAVELLO MEDIUM VASE - WHITE/BLUE - 33015</t>
  </si>
  <si>
    <t>RAVELLO SMALL VASE - WHITE/BLUE - 33014</t>
  </si>
  <si>
    <t>LARGE PINCH BOWL</t>
  </si>
  <si>
    <t>RELIEF</t>
  </si>
  <si>
    <t>SMALL PINCH BOWL</t>
  </si>
  <si>
    <t>SCALA PEDESTAL BOWL - MULTI - 32340_</t>
  </si>
  <si>
    <t>SCALA TALL VASE - MULTI - 32338</t>
  </si>
  <si>
    <t>SCALA VASE - MULTI - 32339</t>
  </si>
  <si>
    <t>SCALA STRIPE CANISTER - SMALL - BLUE/PURPLE - 32541</t>
  </si>
  <si>
    <t>SCALA STRIPE CANISTER - LARGE - BLUE/PURPLE - 32540</t>
  </si>
  <si>
    <t>UTOPIA RINGLEADERS VASE -WHITE -17" HIGH - 7592</t>
  </si>
  <si>
    <t>UTOPIA ACROBATS VASE -WHITE -11.5" HIGH - 7595</t>
  </si>
  <si>
    <t>UTOPIA ENTERTAINERS VASE - WHITE - 7594</t>
  </si>
  <si>
    <t>UTOPIA SAILOR/MERMAID VASE - WHITE - 8599</t>
  </si>
  <si>
    <t>LION/TAMER UTOPIA VASE  - 7602</t>
  </si>
  <si>
    <t>UTOPIA CLOWNS VASE -WHITE -5" HIGH - 7604</t>
  </si>
  <si>
    <t>UTOPIA DEVIL/ANGEL VASE -WHITE - 8039</t>
  </si>
  <si>
    <t>UTOPIA PLEASANTLY PLUMP VASE -WHITE -7" HIGH - 7603</t>
  </si>
  <si>
    <t>UTOPIA BOWL - SMALL -WHITE - 3766</t>
  </si>
  <si>
    <t>UTOPIA REVERSIBLE BOY/GIRL BUD VASE</t>
  </si>
  <si>
    <t>UTOPIA SUN</t>
  </si>
  <si>
    <t>VALLAURIS FLYING BIRD BOWL</t>
  </si>
  <si>
    <t>VERSAILLES BLOCKS BOWL - BLUE - 31923</t>
  </si>
  <si>
    <t>VERSAILLES PUZZLE VASE</t>
  </si>
  <si>
    <t>VERSAILLES MAZE VASE</t>
  </si>
  <si>
    <t>VERSAILLES HEX VASE</t>
  </si>
  <si>
    <t>VERSAILLES CUBE URN</t>
  </si>
  <si>
    <t>HOLLYWOOD SOAP DISPENSER</t>
  </si>
  <si>
    <t>HOLLYWOOD</t>
  </si>
  <si>
    <t>bath</t>
  </si>
  <si>
    <t>BATH ACCESSORY</t>
  </si>
  <si>
    <t>HOLLYWOOD CANISTER</t>
  </si>
  <si>
    <t>HOLLYWOOD TOOTHBRUSH HOLDER</t>
  </si>
  <si>
    <t>HOLLYWOOD SOAP DISH</t>
  </si>
  <si>
    <t>HOLLYWOOD TRAY</t>
  </si>
  <si>
    <t>HOLLYWOOD LONG TISSUE BOX</t>
  </si>
  <si>
    <t>HOLLYWOOD TISSUE BOX</t>
  </si>
  <si>
    <t>HOLLYWOOD WASTEBASKET</t>
  </si>
  <si>
    <t>HOLLYWOOD SOAP DISPENSER - CELADON - 33025</t>
  </si>
  <si>
    <t>HOLLYWOOD SOAP DISH - CELADON - 33026</t>
  </si>
  <si>
    <t>HOLLYWOOD WASTEBASKET - CELADON - 33030</t>
  </si>
  <si>
    <t>HOLLYWOOD TISSUE BOX - CELADON - 33027</t>
  </si>
  <si>
    <t>HOLLYWOOD CANISTER - CELADON - 33031</t>
  </si>
  <si>
    <t>HOLLYWOOD TRAY - CELADON - 33028</t>
  </si>
  <si>
    <t>HOLLYWOOD TOOTHBRUSH HOLDER - CELADON - 33029</t>
  </si>
  <si>
    <t>LACQUER SOAP DISPENSER</t>
  </si>
  <si>
    <t>LACQUER</t>
  </si>
  <si>
    <t>LACQUER TUMBLER</t>
  </si>
  <si>
    <t>LACQUER SOAP DISH</t>
  </si>
  <si>
    <t>LACQUER BATH TRAY</t>
  </si>
  <si>
    <t>LACQUER TISSUE BOX</t>
  </si>
  <si>
    <t>LACQUER WASTEBASKET</t>
  </si>
  <si>
    <t>LACQUER SOAP DISH - NAVY - 33084</t>
  </si>
  <si>
    <t>LACQUER SOAP DISPENSER - NAVY - 33085</t>
  </si>
  <si>
    <t>LACQUER TISSUE BOX - NAVY - 33086</t>
  </si>
  <si>
    <t>LACQUER WASTEBASKET - NAVY - 33088</t>
  </si>
  <si>
    <t>LACQUER BATH TRAY - NAVY - 33089</t>
  </si>
  <si>
    <t>LACQUER TUMBLER - NAVY - 33087</t>
  </si>
  <si>
    <t>REVERSIBLE ZEBRA BATHMAT</t>
  </si>
  <si>
    <t>BATH MAT</t>
  </si>
  <si>
    <t>SMALL GLOBO BOX</t>
  </si>
  <si>
    <t>MEDIUM GLOBO BOX</t>
  </si>
  <si>
    <t>LARGE GLOBO BOX</t>
  </si>
  <si>
    <t>SORRENTO LACQUER JEWELRY BOX - BLUE - 32917</t>
  </si>
  <si>
    <t>SCALA LACQUER JEWELRY BOX - 32868</t>
  </si>
  <si>
    <t>BOTANIST LACQUER JEWELRY BOX - 32610</t>
  </si>
  <si>
    <t>LE WINK LACQUER JEWELRY BOX</t>
  </si>
  <si>
    <t>LE WINK</t>
  </si>
  <si>
    <t>LACQUER JEWELRY BOX</t>
  </si>
  <si>
    <t>SNAKE LACQUER JEWELRY BOX</t>
  </si>
  <si>
    <t>ARCADE LACQUER BOX - OCHRE - 32918</t>
  </si>
  <si>
    <t>LACQUER ARCADE BOX - SMALL - 31660</t>
  </si>
  <si>
    <t>LACQUER ARCADE BOX - MEDIUM - 31661</t>
  </si>
  <si>
    <t>LACQUER ARCADE BOX - LARGE - 31662</t>
  </si>
  <si>
    <t>LACQUER BOTANIST BOX - SMALL - 32611</t>
  </si>
  <si>
    <t>LACQUER BOTANIST BOX - MEDIUM - 32612</t>
  </si>
  <si>
    <t>LACQUER BOTANIST BOX - LARGE - 32613</t>
  </si>
  <si>
    <t>LACQUER BOWTIE BOX - SMALL - GOLD/BLACK/WHITE - 32623</t>
  </si>
  <si>
    <t>BOWTIE</t>
  </si>
  <si>
    <t>LACQUER BOWTIE BOX - MEDIUM - PINK/BLACK/WHITE - 32624</t>
  </si>
  <si>
    <t>LACQUER BOWTIE BOX - LARGE - BLUE/BLACK/WHITE - 32625</t>
  </si>
  <si>
    <t>LACQUER CHECKERBOARD BOX - SMALL - ORANGE/WHITE - 32620</t>
  </si>
  <si>
    <t>LACQUER CHECKERBOARD BOX - MEDIUM - BLUE/WHITE - 32621</t>
  </si>
  <si>
    <t>LACQUER CHECKERBOARD BOX - LARGE - YELLOW/WHITE - 32622</t>
  </si>
  <si>
    <t>EDEN BOX - SMALL - ORANGE</t>
  </si>
  <si>
    <t>EDEN BOX - MEDIUM - ORANGE</t>
  </si>
  <si>
    <t>EDEN BOX - LARGE - ORANGE</t>
  </si>
  <si>
    <t>SMALL OP ART LACQUER BOX</t>
  </si>
  <si>
    <t>MEDIUM OP ART LACQUER BOX</t>
  </si>
  <si>
    <t>LARGE OP ART LACQUER BOX</t>
  </si>
  <si>
    <t>LACQUER SCALA BOX - SMALL - 32614</t>
  </si>
  <si>
    <t>LACQUER SCALA BOX - MEDIUM - 32615</t>
  </si>
  <si>
    <t>LACQUER SCALA BOX - LARGE - 32616</t>
  </si>
  <si>
    <t>SMALL SORRENTO LACQUER BOX</t>
  </si>
  <si>
    <t>MEDIUM SORRENTO LACQUER BOX</t>
  </si>
  <si>
    <t>LARGE SORRENTO LACQUER BOX</t>
  </si>
  <si>
    <t>LACQUER VAPOR BOX - SMALL - ORANGE - 32626</t>
  </si>
  <si>
    <t>LACQUER VAPOR BOX - MEDIUM - BLUE - 32627</t>
  </si>
  <si>
    <t>LACQUER VAPOR BOX - LARGE - GREEN - 32628</t>
  </si>
  <si>
    <t>LACQUER ZIP BOX - SMALL - ORANGE/WHITE - 32617</t>
  </si>
  <si>
    <t>ZIP</t>
  </si>
  <si>
    <t>LACQUER ZIP BOX - MEDIUM - GREEN/WHITE - 32618</t>
  </si>
  <si>
    <t>LACQUER ZIP BOX - LARGE - BLUE/WHITE - 32619</t>
  </si>
  <si>
    <t>ST. GERMAIN LEATHER BOX - BLUE - 32593</t>
  </si>
  <si>
    <t>SINSEMILLA STASH BOX - MULTI - 31670</t>
  </si>
  <si>
    <t>BLOCKS HAND KNOTTED RUG - 11' X 13' - CHAMPAGNE - 31598</t>
  </si>
  <si>
    <t>BLOCKS</t>
  </si>
  <si>
    <t>BLOCKS HAND KNOTTED RUG - 8' X 10' - CHAMPAGNE - 31596</t>
  </si>
  <si>
    <t>BLOCKS HAND KNOTTED RUG - 6' X 9' - CHAMPAGNE - 31595</t>
  </si>
  <si>
    <t>BLOCKS HAND KNOTTED RUG - 9' X 12' - CHAMPAGNE - 31597</t>
  </si>
  <si>
    <t>6' X 9' BLOCKS HAND-KNOTTED RUG</t>
  </si>
  <si>
    <t>8' X 10' BLOCKS HAND-KNOTTED RUG</t>
  </si>
  <si>
    <t>9' X 12' BLOCKS HAND-KNOTTED RUG</t>
  </si>
  <si>
    <t>11' X 13' BLOCKS HAND-KNOTTED RUG</t>
  </si>
  <si>
    <t>BRUSSELS HAND WOVEN KILIM RUG - 8' X 10' - 32489</t>
  </si>
  <si>
    <t>TBD</t>
  </si>
  <si>
    <t>BRUSSELS HAND WOVEN KILIM RUG - 6' X 9' - 32488</t>
  </si>
  <si>
    <t>BRUSSELS HAND WOVEN KILIM RUG - 11' X 13' - 32491</t>
  </si>
  <si>
    <t>BRUSSELS HAND WOVEN KILIM RUG - 9' X 12' - 32490</t>
  </si>
  <si>
    <t>BLACK LARGE SCALE CHECKERBOARD FLAT WEAVE RUG</t>
  </si>
  <si>
    <t>BLACK SMALL SCALE CHECKERBOARD FLAT WEAVE RUG</t>
  </si>
  <si>
    <t>BLUE SMALL SCALE CHECKERBOARD FLAT WEAVE RUG</t>
  </si>
  <si>
    <t>CHECKERBOARD RUG - BABY BLUE/NATURAL</t>
  </si>
  <si>
    <t>CAMEL CRAWFORD REVERSIBLE PERUVIAN FLAT WEAVE RUG</t>
  </si>
  <si>
    <t>NAVY/LIGHT BLUE CRAWFORD REVERSIBLE PERUVIAN FLAT WEAVE RUG</t>
  </si>
  <si>
    <t>CAMEL/NATURAL CRAWFORD REVERSIBLE PERUVIAN FLAT WEAVE RUG</t>
  </si>
  <si>
    <t>CRAWFORD INDOOR/OUTDOOR RUG - NAVY/TEAL/WHITE - 11' X 13' - 32569</t>
  </si>
  <si>
    <t>GREY DROPLET HAND TUFTED RUG</t>
  </si>
  <si>
    <t>DROPLET</t>
  </si>
  <si>
    <t>BLACK GREEK KEY BORDER REVERSIBLE PERUVIAN FLAT WEAVE RUG</t>
  </si>
  <si>
    <t>GREEK KEY</t>
  </si>
  <si>
    <t>CAMEL GREEK KEY BORDER REVERSIBLE PERUVIAN FLAT WEAVE RUG</t>
  </si>
  <si>
    <t>GREEK KEY BORDER RUG  4' X 6'</t>
  </si>
  <si>
    <t>ROUND GREEK KEY BORDER REVERSIBLE PERUVIAN FLAT WEAVE RUG</t>
  </si>
  <si>
    <t>BLACK ROUND GREEK KEY BORDER REVERSIBLE PERUVIAN FLAT WEAVE RUG</t>
  </si>
  <si>
    <t>GREY HERRINGBONE REVERSIBLE PERUVIAN FLAT WEAVE RUG</t>
  </si>
  <si>
    <t>HERRINGBONE</t>
  </si>
  <si>
    <t>NAVY HERRINGBONE REVERSIBLE PERUVIAN FLAT WEAVE RUG</t>
  </si>
  <si>
    <t>LIDO HAND LOOMED RUG - TEAL</t>
  </si>
  <si>
    <t>LIDO</t>
  </si>
  <si>
    <t>LIDO HAND LOOMED RUG - CELADON</t>
  </si>
  <si>
    <t>NATURAL LISBON HAND-KNOTTED RUG</t>
  </si>
  <si>
    <t>RED LORENZO REVERSIBLE PERUVIAN FLAT WEAVE RUG</t>
  </si>
  <si>
    <t>LORENZO</t>
  </si>
  <si>
    <t>ORANGE LORENZO REVERSIBLE PERUVIAN FLAT WEAVE RUG</t>
  </si>
  <si>
    <t>LIGHT BLUE LORENZO REVERSIBLE PERUVIAN FLAT WEAVE RUG</t>
  </si>
  <si>
    <t>BLUE LORENZO REVERSIBLE PERUVIAN FLAT WEAVE RUG</t>
  </si>
  <si>
    <t>MILANO HAND TUFTED RUG</t>
  </si>
  <si>
    <t>BROWN MANSARD REVERSIBLE PERUVIAN FLAT WEAVE RUG</t>
  </si>
  <si>
    <t>MANSARD</t>
  </si>
  <si>
    <t>MANSARD RUG 8' X 10'</t>
  </si>
  <si>
    <t>MANSARD RUG 4' X 6'</t>
  </si>
  <si>
    <t>NAVY/LIGHT BLUE NIXON BORDER REVERSIBLE PERUVIAN FLAT WEAVE RUG</t>
  </si>
  <si>
    <t>NIXON RUG  8' X 10'</t>
  </si>
  <si>
    <t>BABY BLUE/NATURAL NIXON RUG</t>
  </si>
  <si>
    <t>RICHARD NIXON</t>
  </si>
  <si>
    <t>BLACK NIXON REVERSIBLE PERUVIAN FLAT WEAVE RUG</t>
  </si>
  <si>
    <t>CAMEL NIXON REVERSIBLE PERUVIAN FLAT WEAVE RUG</t>
  </si>
  <si>
    <t>BRITISH FLAG RUG - 4' X 6'</t>
  </si>
  <si>
    <t>NOVELTY</t>
  </si>
  <si>
    <t>BRITISH FLAG RUG - 2' X 3'</t>
  </si>
  <si>
    <t>JUNIOR ANCHOR REVERSIBLE PERUVIAN FLAT WEAVE RUG</t>
  </si>
  <si>
    <t>OKURA HAND KNOTTED CROSSHATCH RUG - 6' X 9' - 32526</t>
  </si>
  <si>
    <t>OKURA</t>
  </si>
  <si>
    <t>OKURA HAND KNOTTED CROSSHATCH RUG - 11' X 13' - 32529</t>
  </si>
  <si>
    <t>OKURA HAND KNOTTED CROSSHATCH RUG - 9' X 12' - 32528</t>
  </si>
  <si>
    <t>OKURA HAND KNOTTED CROSSHATCH RUG - 8' X 10' - 32527</t>
  </si>
  <si>
    <t>OSLO RUG - ULTRAMARINE/NATURAL - 8' X 10' - 28873</t>
  </si>
  <si>
    <t>PEBBLES VISCOSE HAND KNOTTED RUG - CELADON/NATURAL - 8' X 10' - 32670</t>
  </si>
  <si>
    <t>PEBBLES VISCOSE</t>
  </si>
  <si>
    <t>PEBBLES VISCOSE HAND KNOTTED RUG - CELADON/NATURAL - 6' X 9' - 32669</t>
  </si>
  <si>
    <t>PEBBLES VISCOSE HAND KNOTTED RUG - CELADON/NATURAL - 11' X 13' - 32672</t>
  </si>
  <si>
    <t>PEBBLES VISCOSE HAND KNOTTED RUG - CELADON/NATURAL - 9' X 12' - 32671</t>
  </si>
  <si>
    <t>BROWN/ORANGE PETER REVERSIBLE PERUVIAN FLAT WEAVE RUG</t>
  </si>
  <si>
    <t>PETER</t>
  </si>
  <si>
    <t>CAMEL/GREY PETER REVERSIBLE PERUVIAN FLAT WEAVE RUG</t>
  </si>
  <si>
    <t>PETER RUG  6' X 9'</t>
  </si>
  <si>
    <t>NATURAL/NAVY PHILIPPE REVERSIBLE PERUVIAN FLAT WEAVE RUG</t>
  </si>
  <si>
    <t>PHILIPPE</t>
  </si>
  <si>
    <t>LIGHT BLUE PIERRE REVERSIBLE PERUVIAN FLAT WEAVE RUG</t>
  </si>
  <si>
    <t>PIERRE</t>
  </si>
  <si>
    <t>CAMEL/NATURAL PIERRE RUG</t>
  </si>
  <si>
    <t>SMALL SQUARES VISCOSE HAND KNOTTED RUG - 9' X 12' - 32548</t>
  </si>
  <si>
    <t>SMALL SQUARES</t>
  </si>
  <si>
    <t>SMALL SQUARES VISCOSE HAND KNOTTED RUG - 8' X 10' - 32547</t>
  </si>
  <si>
    <t>SMALL SQUARES VISCOSE HAND KNOTTED RUG - 6' X 9' - 32546</t>
  </si>
  <si>
    <t>SMALL SQUARES VISCOSE HAND KNOTTED RUG - 11' X 13' - 32549</t>
  </si>
  <si>
    <t>SORRENTO RUG 8' X 10'</t>
  </si>
  <si>
    <t>GOLD SUNBURST HAND-KNOTTED ROUND RUG</t>
  </si>
  <si>
    <t>SUNBURST</t>
  </si>
  <si>
    <t>GOLD SUNBURST HAND-KNOTTED RUG</t>
  </si>
  <si>
    <t>SUNBURST HAND KNOTTED RUG - GREY/IVORY - 6' X 9' - 30439</t>
  </si>
  <si>
    <t>SUNBURST HAND KNOTTED RUG - GREY/IVORY - 9' X 12' - 30441</t>
  </si>
  <si>
    <t>SUNBURST HAND KNOTTED RUG - GREY/IVORY - 11' X 13' - 30442</t>
  </si>
  <si>
    <t>SUNBURST HAND KNOTTED RUG - GREY/IVORY - 8' X 10' - 30440</t>
  </si>
  <si>
    <t>ST. GERMAIN HAND KNOTTED RUG - 9' X 12' - 32524</t>
  </si>
  <si>
    <t>ST. GERMAIN HAND KNOTTED RUG - 8' X 10' - 32523</t>
  </si>
  <si>
    <t>ST. GERMAIN HAND KNOTTED RUG - 11' X 13' - 32525</t>
  </si>
  <si>
    <t>ST. GERMAIN HAND KNOTTED RUG - 6' X 9' - 32522</t>
  </si>
  <si>
    <t>NAVY TALITHA REVERSIBLE PERUVIAN FLAT WEAVE RUG</t>
  </si>
  <si>
    <t>TALITHA RUG 4' X 6'</t>
  </si>
  <si>
    <t>THEBES TUFTED RUG - OLIVE - 6' X 9' - 30444</t>
  </si>
  <si>
    <t>THEBES TUFTED RUG - OLIVE - 8' X 10' - 30445</t>
  </si>
  <si>
    <t>THEBES TUFTED RUG - OLIVE - 11' X 13' - 30447</t>
  </si>
  <si>
    <t>VAPOR HAND KNOTTED WOOL &amp; VISCOSE RUG - COGNAC/IVORY -  11' X 13' - 33110</t>
  </si>
  <si>
    <t>VAPOR HAND KNOTTED WOOL &amp; VISCOSE RUG - COGNAC/IVORY -  9' X 12' - 33109</t>
  </si>
  <si>
    <t>VAPOR HAND KNOTTED WOOL &amp; VISCOSE RUG - COGNAC/IVORY -  8' X 10' - 33108</t>
  </si>
  <si>
    <t>VAPOR HAND KNOTTED WOOL &amp; VISCOSE RUG - COGNAC/IVORY -  6' X 9' - 33107</t>
  </si>
  <si>
    <t>ZEBRA PERUVIAN FLAT WEAVE RUG</t>
  </si>
  <si>
    <t>UK BRISTOL FLOOR EASEL ADJUSTABLE</t>
  </si>
  <si>
    <t>BRISTOL</t>
  </si>
  <si>
    <t>UK CLARIDGE COMPONENT TABE LAMP</t>
  </si>
  <si>
    <t>UK HAVENHURST TABLE LAMP</t>
  </si>
  <si>
    <t>UK MEURICE RECTANGLE CHANDELIER</t>
  </si>
  <si>
    <t>MEURICE</t>
  </si>
  <si>
    <t>UK MEURICE CHANDELIER</t>
  </si>
  <si>
    <t>UK MEURICE PENDANT LARGE</t>
  </si>
  <si>
    <t>UK MEURICE 5-ARM WALL SCONCE</t>
  </si>
  <si>
    <t>UK PARKER PENDANT</t>
  </si>
  <si>
    <t>PARKER</t>
  </si>
  <si>
    <t>UK SPUTNIK CHANDELIER - BRASS</t>
  </si>
  <si>
    <t>SPUTNIK</t>
  </si>
  <si>
    <t>UK SPUTNIK CHANDELIER</t>
  </si>
  <si>
    <t>UK MINI SPUTNIK BRASS</t>
  </si>
  <si>
    <t>UK MINI SPUTNIK NICKEL</t>
  </si>
  <si>
    <t>UK VENTANA 3 TIER CHANDELIER</t>
  </si>
  <si>
    <t>VENTANA</t>
  </si>
  <si>
    <t>UK VENTANA TRIPOD FLOOR LAMP</t>
  </si>
  <si>
    <t>UK VENTANA TABLE LAMP</t>
  </si>
  <si>
    <t>Collection</t>
  </si>
  <si>
    <t>M.S.R.P. (EURO)</t>
  </si>
  <si>
    <t>PACK SIZE</t>
  </si>
  <si>
    <t>EAN</t>
  </si>
  <si>
    <t>MSRP + VAT</t>
  </si>
  <si>
    <t>VAT %</t>
  </si>
  <si>
    <t>ACRYLIC CHESS SET - BLUE/PURPLE - 32337</t>
  </si>
  <si>
    <t>CHESS</t>
  </si>
  <si>
    <t>GAME</t>
  </si>
  <si>
    <t>ACRYLIC CHESS SET</t>
  </si>
  <si>
    <t>ARCADE BACKGAMMON SET - 31664</t>
  </si>
  <si>
    <t>BACKGAMMON</t>
  </si>
  <si>
    <t>BOTANIST BACKGAMMON SET - 31663</t>
  </si>
  <si>
    <t>BOWTIE BACKGAMMON SET</t>
  </si>
  <si>
    <t>CHECKERBOARD BACKGAMMON SET</t>
  </si>
  <si>
    <t>EDEN BACKGAMMON SET</t>
  </si>
  <si>
    <t>KENSINGTON BACKGAMMON SET - NAVY - 32608</t>
  </si>
  <si>
    <t>LACQUER BACKGAMMON SET</t>
  </si>
  <si>
    <t>MILANO BACKGAMMON SET</t>
  </si>
  <si>
    <t>OP ART BACKGAMMON SET</t>
  </si>
  <si>
    <t>RIPPLE BACKGAMMON SET - 31665</t>
  </si>
  <si>
    <t>SCALA BACKGAMMON SET - BLUE/PURPLE - 32607</t>
  </si>
  <si>
    <t>SORRENTO BACKGAMMON SET</t>
  </si>
  <si>
    <t>VAPOR BACKGAMMON SET - ORANGE - 32609</t>
  </si>
  <si>
    <t>LEOPARD LACQUER CARD SET - 33065</t>
  </si>
  <si>
    <t>LEOPARD</t>
  </si>
  <si>
    <t>ATLAS LACQUER CARD SET - 33066</t>
  </si>
  <si>
    <t>ARCADE LACQUER CARD SET - 31659</t>
  </si>
  <si>
    <t>BOTANIST LACQUER CARD SET - 31898</t>
  </si>
  <si>
    <t>BOWTIE LACQUER CARD SET - 31666</t>
  </si>
  <si>
    <t>EDEN LACQUER CARD SET</t>
  </si>
  <si>
    <t>OP ART LACQUER CARD SET - 31668</t>
  </si>
  <si>
    <t>SORRENTO LACQUER CARD SET - 31669</t>
  </si>
  <si>
    <t>TIGER LACQUER CARD SET</t>
  </si>
  <si>
    <t>ACRYLIC TIC TAC TOE SET - TURQ/PURPLE - 31658</t>
  </si>
  <si>
    <t>TIC TAC TOE</t>
  </si>
  <si>
    <t>BRASS TIC-TAC-TOE SET</t>
  </si>
  <si>
    <t>EDEN FRAME - 4" X 6" - 33064</t>
  </si>
  <si>
    <t>FRAME</t>
  </si>
  <si>
    <t>PERIMETER LEATHER FRAME - BLUE - 4" X 6" - 32891</t>
  </si>
  <si>
    <t>PERIMETER</t>
  </si>
  <si>
    <t>PERIMETER LEATHER FRAME - MULTI - 4" X 6" - 31807</t>
  </si>
  <si>
    <t>CANAAN FRAME 8' X 10'</t>
  </si>
  <si>
    <t>CANAAN FRAME 4' X 6'</t>
  </si>
  <si>
    <t>CHARADE MOULDING FRAME 5' X 7'</t>
  </si>
  <si>
    <t>CHARADE GREEK KEY FRAME 4' X 6'</t>
  </si>
  <si>
    <t>CHARADE GREEK KEY FRAME 8' X 10'</t>
  </si>
  <si>
    <t>CHARADE STUDDED FRAME 5' X 7'</t>
  </si>
  <si>
    <t>CHARADE STUDDED FRAME 4' X 6'</t>
  </si>
  <si>
    <t>MOHAWK MENORAH - WHITE - 32198</t>
  </si>
  <si>
    <t>FUTURA SEDER PLATE</t>
  </si>
  <si>
    <t>RIPPLE MEZUZAH - NICKEL/MARBLE - 32479</t>
  </si>
  <si>
    <t>REFORM MEZUZAH</t>
  </si>
  <si>
    <t>OWL MEZUZAH</t>
  </si>
  <si>
    <t>ARCADE LACQUER PENCIL CUP - OCHRE - 32919</t>
  </si>
  <si>
    <t>ARCADE LACQUER LETTER TRAY - OCHRE - 32920</t>
  </si>
  <si>
    <t>ARCADE LACQUER WASTEBASKET - OCHRE - 32921</t>
  </si>
  <si>
    <t>GLOBO BOOKEND SET - BLUE - 32888</t>
  </si>
  <si>
    <t>GLOBO BOOKEND SET - GREEN</t>
  </si>
  <si>
    <t>GLOBO BOOKEND SET - PINK</t>
  </si>
  <si>
    <t>RIPPLE BOOKEND SET</t>
  </si>
  <si>
    <t>ACRYLIC SKULL BOOKEND SET</t>
  </si>
  <si>
    <t>SKULL</t>
  </si>
  <si>
    <t>ACRYLIC RHINO BOOKEND SET - AMBER - 31827</t>
  </si>
  <si>
    <t>MUSE COULEUR VOTIVE CANDLE SET OF 3 - 32953</t>
  </si>
  <si>
    <t>KIT UK Eden Reversible Outdoor Pillow - 18" x 18" - Orange - (32782/32727) - 32784</t>
  </si>
  <si>
    <t>KIT UK Fruit Stripe Reversible Outdoor Pillow - 16" x 16" - Blue/Red - (32785/32731) - 32787</t>
  </si>
  <si>
    <t>KIT UK Flip Stripe Reversible Outdoor Pillow - 20" x 20" - Blue - (32788/32725) - 32790</t>
  </si>
  <si>
    <t>KIT UK Torino Reversible Outdoor Pillow - Grid/Circuit - 18" x 18" - Blue - (32819/32727) - 32821</t>
  </si>
  <si>
    <t>KIT UK Torino Reversible Outdoor Pillow - Ribbons/Windows - 20" x 20" - Blue - (32816/32725) - 32818</t>
  </si>
  <si>
    <t>KIT UK Checkerboard Outdoor Pillow - 20" x 20" - Blue/Green - (32791/32725) - 32793</t>
  </si>
  <si>
    <t>KIT UK Checkerboard Outdoor Pillow - 12" x 20" - Orange/Yellow - (32794/32729) - 32796</t>
  </si>
  <si>
    <t>Siam Indoor/Outdoor Rug - Grey/White - 6' x 9' - 32762</t>
  </si>
  <si>
    <t>Siam Indoor/Outdoor Rug - Grey/White - 9' x 12' - 32764</t>
  </si>
  <si>
    <t>Siam Indoor/Outdoor Rug - Grey/White - 8' x 10' - 32763</t>
  </si>
  <si>
    <t>Siam Indoor/Outdoor Rug - Grey/White - 11' x 13' - 32765</t>
  </si>
  <si>
    <t>Maxime Indoor/Outdoor Rug - Blue/White - 11' x 13' - 32769</t>
  </si>
  <si>
    <t>Maxime Indoor/Outdoor Rug - Blue/White - 9' x 12' - 32768</t>
  </si>
  <si>
    <t>Maxime Indoor/Outdoor Rug - Blue/White - 8' x 10' - 32767</t>
  </si>
  <si>
    <t>Maxime Indoor/Outdoor Rug - Blue/White - 6' x 9' - 32766</t>
  </si>
  <si>
    <t>Crawford Indoor/Outdoor Rug - Navy/Teal/White - 6' x 9' - 32566</t>
  </si>
  <si>
    <t>Crawford Indoor/Outdoor Rug - Navy/Teal/White - 9' x 12' - 32568</t>
  </si>
  <si>
    <t>Crawford Indoor/Outdoor Rug - Navy/Teal/White - 8' x 10' - 32567</t>
  </si>
  <si>
    <t>Checkerboard Indoor/Outdoor Rug - Yellow/White - 9' x 12' - 32572</t>
  </si>
  <si>
    <t>Checkerboard Indoor/Outdoor Rug - Yellow/White - 6' x 9' - 32570</t>
  </si>
  <si>
    <t>Checkerboard Indoor/Outdoor Rug - Yellow/White - 8' x 10' - 32571</t>
  </si>
  <si>
    <t>Checkerboard Indoor/Outdoor Rug - Yellow/White - 11' x 13' - 32573</t>
  </si>
  <si>
    <t>Canaan Indoor/Outdoor Rug - Blue/White - 6' x 9' - 32562</t>
  </si>
  <si>
    <t>Canaan Indoor/Outdoor Rug - Blue/White - 8' x 10' - 32563</t>
  </si>
  <si>
    <t>Canaan Indoor/Outdoor Rug - Blue/White - 9' x 12' - 32564</t>
  </si>
  <si>
    <t>Canaan Indoor/Outdoor Rug - Blue/White - 11' x 13' - 32565</t>
  </si>
  <si>
    <t>KIT UK Positano Outdoor Stripe Pillow - 12" x 20" - Navy/White - (32664/32729) - 32730</t>
  </si>
  <si>
    <t>KIT UK Positano Outdoor Border Pillow - 18" x 18" - Navy/White - (32661/32727) - 32728</t>
  </si>
  <si>
    <t>KIT UK Positano Outdoor Helix Pillow - 20" x 20" - Navy/White - (32658/32725) - 32726</t>
  </si>
  <si>
    <t>Lips Embellished Merino Wool Throw - 32356</t>
  </si>
  <si>
    <t>Muse Eyes Embellished Merino Wool Throw - 32355</t>
  </si>
  <si>
    <t>2</t>
  </si>
  <si>
    <t>1</t>
  </si>
  <si>
    <t>4</t>
  </si>
  <si>
    <t>10</t>
  </si>
  <si>
    <t>KIT Acrylic Dot Low Table - Blush - (32972/33328) - 33331</t>
  </si>
  <si>
    <t>KIT Acrylic Dot Medium Table - Mustard - (32973/33329) - 33332</t>
  </si>
  <si>
    <t>KIT Acrylic Dot Tall Table - Cinnabar - (32974/33330) - 33333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</si>
</sst>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_([$€-2]\ * #,##0.00_);_([$€-2]\ * \(#,##0.00\);_([$€-2]\ * &quot;-&quot;??_);_(@_)"/>
  </numFmts>
  <fonts count="3" x14ac:knownFonts="1">
    <font>
      <sz val="12"/>
      <color rgb="FF000000"/>
      <name val="Calibri"/>
      <family val="1"/>
    </font>
    <font>
      <b/>
      <sz val="12"/>
      <color rgb="FF000000"/>
      <name val="Calibri"/>
      <family val="1"/>
    </font>
    <font>
      <sz val="8"/>
      <name val="Calibri"/>
      <family val="1"/>
    </font>
  </fonts>
  <fills count="8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CCCCCC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rgb="FFCCCCCC"/>
      </left>
      <right style="thin">
        <color rgb="FFCCCCCC"/>
      </right>
      <top style="thin">
        <color rgb="FF000000"/>
      </top>
      <bottom style="thin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3" borderId="0" xfId="0" applyFont="1" applyFill="1"/>
    <xf numFmtId="0" fontId="0" fillId="2" borderId="1" xfId="0" applyFill="1" applyBorder="1"/>
    <xf numFmtId="0" fontId="0" fillId="0" borderId="1" xfId="0" applyBorder="1" applyProtection="1">
      <protection locked="0"/>
    </xf>
    <xf numFmtId="0" fontId="0" fillId="2" borderId="1" xfId="0" applyNumberFormat="1" applyFill="1" applyBorder="1"/>
    <xf numFmtId="0" fontId="0" fillId="4" borderId="2" xfId="0" applyFill="1" applyBorder="1" applyAlignment="1">
      <alignment horizontal="center"/>
    </xf>
    <xf numFmtId="9" fontId="0" fillId="4" borderId="2" xfId="0" applyNumberFormat="1" applyFill="1" applyBorder="1" applyAlignment="1">
      <alignment horizontal="center"/>
    </xf>
    <xf numFmtId="1" fontId="0" fillId="0" borderId="1" xfId="0" applyNumberFormat="1" applyBorder="1" applyProtection="1">
      <protection locked="0"/>
    </xf>
    <xf numFmtId="0" fontId="0" fillId="0" borderId="1" xfId="0" applyNumberFormat="1" applyBorder="1" applyProtection="1">
      <protection locked="0"/>
    </xf>
    <xf numFmtId="165" fontId="0" fillId="5" borderId="1" xfId="0" applyNumberFormat="1" applyFill="1" applyBorder="1" applyProtection="1">
      <protection locked="0"/>
    </xf>
    <xf numFmtId="0" fontId="1" fillId="6" borderId="0" xfId="0" applyFont="1" applyFill="1"/>
    <xf numFmtId="165" fontId="0" fillId="7" borderId="1" xfId="0" applyNumberFormat="1" applyFill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16" Type="http://schemas.openxmlformats.org/officeDocument/2006/relationships/image" Target="../media/image16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5" Type="http://schemas.openxmlformats.org/officeDocument/2006/relationships/image" Target="../media/image5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63.jpg"/><Relationship Id="rId21" Type="http://schemas.openxmlformats.org/officeDocument/2006/relationships/image" Target="../media/image658.jpg"/><Relationship Id="rId42" Type="http://schemas.openxmlformats.org/officeDocument/2006/relationships/image" Target="../media/image679.jpg"/><Relationship Id="rId47" Type="http://schemas.openxmlformats.org/officeDocument/2006/relationships/image" Target="../media/image684.jpg"/><Relationship Id="rId63" Type="http://schemas.openxmlformats.org/officeDocument/2006/relationships/image" Target="../media/image700.jpg"/><Relationship Id="rId68" Type="http://schemas.openxmlformats.org/officeDocument/2006/relationships/image" Target="../media/image705.jpg"/><Relationship Id="rId7" Type="http://schemas.openxmlformats.org/officeDocument/2006/relationships/image" Target="../media/image644.jpg"/><Relationship Id="rId2" Type="http://schemas.openxmlformats.org/officeDocument/2006/relationships/image" Target="../media/image639.jpg"/><Relationship Id="rId16" Type="http://schemas.openxmlformats.org/officeDocument/2006/relationships/image" Target="../media/image653.jpg"/><Relationship Id="rId29" Type="http://schemas.openxmlformats.org/officeDocument/2006/relationships/image" Target="../media/image666.jpg"/><Relationship Id="rId11" Type="http://schemas.openxmlformats.org/officeDocument/2006/relationships/image" Target="../media/image648.jpg"/><Relationship Id="rId24" Type="http://schemas.openxmlformats.org/officeDocument/2006/relationships/image" Target="../media/image661.jpg"/><Relationship Id="rId32" Type="http://schemas.openxmlformats.org/officeDocument/2006/relationships/image" Target="../media/image669.jpg"/><Relationship Id="rId37" Type="http://schemas.openxmlformats.org/officeDocument/2006/relationships/image" Target="../media/image674.jpg"/><Relationship Id="rId40" Type="http://schemas.openxmlformats.org/officeDocument/2006/relationships/image" Target="../media/image677.jpg"/><Relationship Id="rId45" Type="http://schemas.openxmlformats.org/officeDocument/2006/relationships/image" Target="../media/image682.jpg"/><Relationship Id="rId53" Type="http://schemas.openxmlformats.org/officeDocument/2006/relationships/image" Target="../media/image690.jpg"/><Relationship Id="rId58" Type="http://schemas.openxmlformats.org/officeDocument/2006/relationships/image" Target="../media/image695.jpg"/><Relationship Id="rId66" Type="http://schemas.openxmlformats.org/officeDocument/2006/relationships/image" Target="../media/image703.jpg"/><Relationship Id="rId5" Type="http://schemas.openxmlformats.org/officeDocument/2006/relationships/image" Target="../media/image642.jpg"/><Relationship Id="rId61" Type="http://schemas.openxmlformats.org/officeDocument/2006/relationships/image" Target="../media/image698.jpg"/><Relationship Id="rId19" Type="http://schemas.openxmlformats.org/officeDocument/2006/relationships/image" Target="../media/image656.jpg"/><Relationship Id="rId14" Type="http://schemas.openxmlformats.org/officeDocument/2006/relationships/image" Target="../media/image651.jpg"/><Relationship Id="rId22" Type="http://schemas.openxmlformats.org/officeDocument/2006/relationships/image" Target="../media/image659.jpg"/><Relationship Id="rId27" Type="http://schemas.openxmlformats.org/officeDocument/2006/relationships/image" Target="../media/image664.jpg"/><Relationship Id="rId30" Type="http://schemas.openxmlformats.org/officeDocument/2006/relationships/image" Target="../media/image667.jpg"/><Relationship Id="rId35" Type="http://schemas.openxmlformats.org/officeDocument/2006/relationships/image" Target="../media/image672.jpg"/><Relationship Id="rId43" Type="http://schemas.openxmlformats.org/officeDocument/2006/relationships/image" Target="../media/image680.jpg"/><Relationship Id="rId48" Type="http://schemas.openxmlformats.org/officeDocument/2006/relationships/image" Target="../media/image685.jpg"/><Relationship Id="rId56" Type="http://schemas.openxmlformats.org/officeDocument/2006/relationships/image" Target="../media/image693.jpg"/><Relationship Id="rId64" Type="http://schemas.openxmlformats.org/officeDocument/2006/relationships/image" Target="../media/image701.jpg"/><Relationship Id="rId69" Type="http://schemas.openxmlformats.org/officeDocument/2006/relationships/image" Target="../media/image706.jpg"/><Relationship Id="rId8" Type="http://schemas.openxmlformats.org/officeDocument/2006/relationships/image" Target="../media/image645.jpg"/><Relationship Id="rId51" Type="http://schemas.openxmlformats.org/officeDocument/2006/relationships/image" Target="../media/image688.jpg"/><Relationship Id="rId3" Type="http://schemas.openxmlformats.org/officeDocument/2006/relationships/image" Target="../media/image640.jpg"/><Relationship Id="rId12" Type="http://schemas.openxmlformats.org/officeDocument/2006/relationships/image" Target="../media/image649.jpg"/><Relationship Id="rId17" Type="http://schemas.openxmlformats.org/officeDocument/2006/relationships/image" Target="../media/image654.jpg"/><Relationship Id="rId25" Type="http://schemas.openxmlformats.org/officeDocument/2006/relationships/image" Target="../media/image662.jpg"/><Relationship Id="rId33" Type="http://schemas.openxmlformats.org/officeDocument/2006/relationships/image" Target="../media/image670.jpg"/><Relationship Id="rId38" Type="http://schemas.openxmlformats.org/officeDocument/2006/relationships/image" Target="../media/image675.jpg"/><Relationship Id="rId46" Type="http://schemas.openxmlformats.org/officeDocument/2006/relationships/image" Target="../media/image683.jpg"/><Relationship Id="rId59" Type="http://schemas.openxmlformats.org/officeDocument/2006/relationships/image" Target="../media/image696.jpg"/><Relationship Id="rId67" Type="http://schemas.openxmlformats.org/officeDocument/2006/relationships/image" Target="../media/image704.jpg"/><Relationship Id="rId20" Type="http://schemas.openxmlformats.org/officeDocument/2006/relationships/image" Target="../media/image657.jpg"/><Relationship Id="rId41" Type="http://schemas.openxmlformats.org/officeDocument/2006/relationships/image" Target="../media/image678.jpg"/><Relationship Id="rId54" Type="http://schemas.openxmlformats.org/officeDocument/2006/relationships/image" Target="../media/image691.jpg"/><Relationship Id="rId62" Type="http://schemas.openxmlformats.org/officeDocument/2006/relationships/image" Target="../media/image699.jpg"/><Relationship Id="rId70" Type="http://schemas.openxmlformats.org/officeDocument/2006/relationships/image" Target="../media/image707.jpg"/><Relationship Id="rId1" Type="http://schemas.openxmlformats.org/officeDocument/2006/relationships/image" Target="../media/image638.jpg"/><Relationship Id="rId6" Type="http://schemas.openxmlformats.org/officeDocument/2006/relationships/image" Target="../media/image643.jpg"/><Relationship Id="rId15" Type="http://schemas.openxmlformats.org/officeDocument/2006/relationships/image" Target="../media/image652.jpg"/><Relationship Id="rId23" Type="http://schemas.openxmlformats.org/officeDocument/2006/relationships/image" Target="../media/image660.jpg"/><Relationship Id="rId28" Type="http://schemas.openxmlformats.org/officeDocument/2006/relationships/image" Target="../media/image665.jpg"/><Relationship Id="rId36" Type="http://schemas.openxmlformats.org/officeDocument/2006/relationships/image" Target="../media/image673.jpg"/><Relationship Id="rId49" Type="http://schemas.openxmlformats.org/officeDocument/2006/relationships/image" Target="../media/image686.jpg"/><Relationship Id="rId57" Type="http://schemas.openxmlformats.org/officeDocument/2006/relationships/image" Target="../media/image694.jpg"/><Relationship Id="rId10" Type="http://schemas.openxmlformats.org/officeDocument/2006/relationships/image" Target="../media/image647.jpg"/><Relationship Id="rId31" Type="http://schemas.openxmlformats.org/officeDocument/2006/relationships/image" Target="../media/image668.jpg"/><Relationship Id="rId44" Type="http://schemas.openxmlformats.org/officeDocument/2006/relationships/image" Target="../media/image681.jpg"/><Relationship Id="rId52" Type="http://schemas.openxmlformats.org/officeDocument/2006/relationships/image" Target="../media/image689.jpg"/><Relationship Id="rId60" Type="http://schemas.openxmlformats.org/officeDocument/2006/relationships/image" Target="../media/image697.jpg"/><Relationship Id="rId65" Type="http://schemas.openxmlformats.org/officeDocument/2006/relationships/image" Target="../media/image702.jpg"/><Relationship Id="rId4" Type="http://schemas.openxmlformats.org/officeDocument/2006/relationships/image" Target="../media/image641.jpg"/><Relationship Id="rId9" Type="http://schemas.openxmlformats.org/officeDocument/2006/relationships/image" Target="../media/image646.jpg"/><Relationship Id="rId13" Type="http://schemas.openxmlformats.org/officeDocument/2006/relationships/image" Target="../media/image650.jpg"/><Relationship Id="rId18" Type="http://schemas.openxmlformats.org/officeDocument/2006/relationships/image" Target="../media/image655.jpg"/><Relationship Id="rId39" Type="http://schemas.openxmlformats.org/officeDocument/2006/relationships/image" Target="../media/image676.jpg"/><Relationship Id="rId34" Type="http://schemas.openxmlformats.org/officeDocument/2006/relationships/image" Target="../media/image671.jpg"/><Relationship Id="rId50" Type="http://schemas.openxmlformats.org/officeDocument/2006/relationships/image" Target="../media/image687.jpg"/><Relationship Id="rId55" Type="http://schemas.openxmlformats.org/officeDocument/2006/relationships/image" Target="../media/image692.jp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20.jpg"/><Relationship Id="rId18" Type="http://schemas.openxmlformats.org/officeDocument/2006/relationships/image" Target="../media/image725.jpg"/><Relationship Id="rId26" Type="http://schemas.openxmlformats.org/officeDocument/2006/relationships/image" Target="../media/image733.jpg"/><Relationship Id="rId39" Type="http://schemas.openxmlformats.org/officeDocument/2006/relationships/image" Target="../media/image746.jpg"/><Relationship Id="rId21" Type="http://schemas.openxmlformats.org/officeDocument/2006/relationships/image" Target="../media/image728.jpg"/><Relationship Id="rId34" Type="http://schemas.openxmlformats.org/officeDocument/2006/relationships/image" Target="../media/image741.jpg"/><Relationship Id="rId42" Type="http://schemas.openxmlformats.org/officeDocument/2006/relationships/image" Target="../media/image749.jpg"/><Relationship Id="rId47" Type="http://schemas.openxmlformats.org/officeDocument/2006/relationships/image" Target="../media/image754.jpg"/><Relationship Id="rId50" Type="http://schemas.openxmlformats.org/officeDocument/2006/relationships/image" Target="../media/image757.jpg"/><Relationship Id="rId55" Type="http://schemas.openxmlformats.org/officeDocument/2006/relationships/image" Target="../media/image762.jpg"/><Relationship Id="rId7" Type="http://schemas.openxmlformats.org/officeDocument/2006/relationships/image" Target="../media/image714.jpg"/><Relationship Id="rId2" Type="http://schemas.openxmlformats.org/officeDocument/2006/relationships/image" Target="../media/image709.jpg"/><Relationship Id="rId16" Type="http://schemas.openxmlformats.org/officeDocument/2006/relationships/image" Target="../media/image723.jpg"/><Relationship Id="rId29" Type="http://schemas.openxmlformats.org/officeDocument/2006/relationships/image" Target="../media/image736.jpg"/><Relationship Id="rId11" Type="http://schemas.openxmlformats.org/officeDocument/2006/relationships/image" Target="../media/image718.jpg"/><Relationship Id="rId24" Type="http://schemas.openxmlformats.org/officeDocument/2006/relationships/image" Target="../media/image731.jpg"/><Relationship Id="rId32" Type="http://schemas.openxmlformats.org/officeDocument/2006/relationships/image" Target="../media/image739.jpg"/><Relationship Id="rId37" Type="http://schemas.openxmlformats.org/officeDocument/2006/relationships/image" Target="../media/image744.jpg"/><Relationship Id="rId40" Type="http://schemas.openxmlformats.org/officeDocument/2006/relationships/image" Target="../media/image747.jpg"/><Relationship Id="rId45" Type="http://schemas.openxmlformats.org/officeDocument/2006/relationships/image" Target="../media/image752.jpg"/><Relationship Id="rId53" Type="http://schemas.openxmlformats.org/officeDocument/2006/relationships/image" Target="../media/image760.jpg"/><Relationship Id="rId58" Type="http://schemas.openxmlformats.org/officeDocument/2006/relationships/image" Target="../media/image653.jpg"/><Relationship Id="rId5" Type="http://schemas.openxmlformats.org/officeDocument/2006/relationships/image" Target="../media/image712.jpg"/><Relationship Id="rId61" Type="http://schemas.openxmlformats.org/officeDocument/2006/relationships/image" Target="../media/image766.jpg"/><Relationship Id="rId19" Type="http://schemas.openxmlformats.org/officeDocument/2006/relationships/image" Target="../media/image726.jpg"/><Relationship Id="rId14" Type="http://schemas.openxmlformats.org/officeDocument/2006/relationships/image" Target="../media/image721.jpg"/><Relationship Id="rId22" Type="http://schemas.openxmlformats.org/officeDocument/2006/relationships/image" Target="../media/image729.jpg"/><Relationship Id="rId27" Type="http://schemas.openxmlformats.org/officeDocument/2006/relationships/image" Target="../media/image734.jpg"/><Relationship Id="rId30" Type="http://schemas.openxmlformats.org/officeDocument/2006/relationships/image" Target="../media/image737.jpg"/><Relationship Id="rId35" Type="http://schemas.openxmlformats.org/officeDocument/2006/relationships/image" Target="../media/image742.jpg"/><Relationship Id="rId43" Type="http://schemas.openxmlformats.org/officeDocument/2006/relationships/image" Target="../media/image750.jpg"/><Relationship Id="rId48" Type="http://schemas.openxmlformats.org/officeDocument/2006/relationships/image" Target="../media/image755.jpg"/><Relationship Id="rId56" Type="http://schemas.openxmlformats.org/officeDocument/2006/relationships/image" Target="../media/image763.jpg"/><Relationship Id="rId8" Type="http://schemas.openxmlformats.org/officeDocument/2006/relationships/image" Target="../media/image715.jpg"/><Relationship Id="rId51" Type="http://schemas.openxmlformats.org/officeDocument/2006/relationships/image" Target="../media/image758.jpg"/><Relationship Id="rId3" Type="http://schemas.openxmlformats.org/officeDocument/2006/relationships/image" Target="../media/image710.jpg"/><Relationship Id="rId12" Type="http://schemas.openxmlformats.org/officeDocument/2006/relationships/image" Target="../media/image719.jpg"/><Relationship Id="rId17" Type="http://schemas.openxmlformats.org/officeDocument/2006/relationships/image" Target="../media/image724.jpg"/><Relationship Id="rId25" Type="http://schemas.openxmlformats.org/officeDocument/2006/relationships/image" Target="../media/image732.jpg"/><Relationship Id="rId33" Type="http://schemas.openxmlformats.org/officeDocument/2006/relationships/image" Target="../media/image740.jpg"/><Relationship Id="rId38" Type="http://schemas.openxmlformats.org/officeDocument/2006/relationships/image" Target="../media/image745.jpg"/><Relationship Id="rId46" Type="http://schemas.openxmlformats.org/officeDocument/2006/relationships/image" Target="../media/image753.jpg"/><Relationship Id="rId59" Type="http://schemas.openxmlformats.org/officeDocument/2006/relationships/image" Target="../media/image764.jpg"/><Relationship Id="rId20" Type="http://schemas.openxmlformats.org/officeDocument/2006/relationships/image" Target="../media/image727.jpg"/><Relationship Id="rId41" Type="http://schemas.openxmlformats.org/officeDocument/2006/relationships/image" Target="../media/image748.jpg"/><Relationship Id="rId54" Type="http://schemas.openxmlformats.org/officeDocument/2006/relationships/image" Target="../media/image761.jpg"/><Relationship Id="rId62" Type="http://schemas.openxmlformats.org/officeDocument/2006/relationships/image" Target="../media/image767.jpg"/><Relationship Id="rId1" Type="http://schemas.openxmlformats.org/officeDocument/2006/relationships/image" Target="../media/image708.jpg"/><Relationship Id="rId6" Type="http://schemas.openxmlformats.org/officeDocument/2006/relationships/image" Target="../media/image713.jpg"/><Relationship Id="rId15" Type="http://schemas.openxmlformats.org/officeDocument/2006/relationships/image" Target="../media/image722.jpg"/><Relationship Id="rId23" Type="http://schemas.openxmlformats.org/officeDocument/2006/relationships/image" Target="../media/image730.jpg"/><Relationship Id="rId28" Type="http://schemas.openxmlformats.org/officeDocument/2006/relationships/image" Target="../media/image735.jpg"/><Relationship Id="rId36" Type="http://schemas.openxmlformats.org/officeDocument/2006/relationships/image" Target="../media/image743.jpg"/><Relationship Id="rId49" Type="http://schemas.openxmlformats.org/officeDocument/2006/relationships/image" Target="../media/image756.jpg"/><Relationship Id="rId57" Type="http://schemas.openxmlformats.org/officeDocument/2006/relationships/image" Target="../media/image659.jpg"/><Relationship Id="rId10" Type="http://schemas.openxmlformats.org/officeDocument/2006/relationships/image" Target="../media/image717.jpg"/><Relationship Id="rId31" Type="http://schemas.openxmlformats.org/officeDocument/2006/relationships/image" Target="../media/image738.jpg"/><Relationship Id="rId44" Type="http://schemas.openxmlformats.org/officeDocument/2006/relationships/image" Target="../media/image751.jpg"/><Relationship Id="rId52" Type="http://schemas.openxmlformats.org/officeDocument/2006/relationships/image" Target="../media/image759.jpg"/><Relationship Id="rId60" Type="http://schemas.openxmlformats.org/officeDocument/2006/relationships/image" Target="../media/image765.jpg"/><Relationship Id="rId4" Type="http://schemas.openxmlformats.org/officeDocument/2006/relationships/image" Target="../media/image711.jpg"/><Relationship Id="rId9" Type="http://schemas.openxmlformats.org/officeDocument/2006/relationships/image" Target="../media/image716.jpg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80.jpeg"/><Relationship Id="rId18" Type="http://schemas.openxmlformats.org/officeDocument/2006/relationships/image" Target="../media/image785.jpeg"/><Relationship Id="rId26" Type="http://schemas.openxmlformats.org/officeDocument/2006/relationships/image" Target="../media/image793.jpeg"/><Relationship Id="rId39" Type="http://schemas.openxmlformats.org/officeDocument/2006/relationships/image" Target="../media/image806.jpeg"/><Relationship Id="rId21" Type="http://schemas.openxmlformats.org/officeDocument/2006/relationships/image" Target="../media/image788.jpeg"/><Relationship Id="rId34" Type="http://schemas.openxmlformats.org/officeDocument/2006/relationships/image" Target="../media/image801.jpeg"/><Relationship Id="rId42" Type="http://schemas.openxmlformats.org/officeDocument/2006/relationships/image" Target="../media/image809.jpeg"/><Relationship Id="rId47" Type="http://schemas.openxmlformats.org/officeDocument/2006/relationships/image" Target="../media/image814.jpeg"/><Relationship Id="rId50" Type="http://schemas.openxmlformats.org/officeDocument/2006/relationships/image" Target="../media/image817.jpeg"/><Relationship Id="rId55" Type="http://schemas.openxmlformats.org/officeDocument/2006/relationships/image" Target="../media/image822.jpeg"/><Relationship Id="rId7" Type="http://schemas.openxmlformats.org/officeDocument/2006/relationships/image" Target="../media/image774.jpeg"/><Relationship Id="rId2" Type="http://schemas.openxmlformats.org/officeDocument/2006/relationships/image" Target="../media/image769.jpeg"/><Relationship Id="rId16" Type="http://schemas.openxmlformats.org/officeDocument/2006/relationships/image" Target="../media/image783.jpeg"/><Relationship Id="rId29" Type="http://schemas.openxmlformats.org/officeDocument/2006/relationships/image" Target="../media/image796.jpeg"/><Relationship Id="rId11" Type="http://schemas.openxmlformats.org/officeDocument/2006/relationships/image" Target="../media/image778.jpeg"/><Relationship Id="rId24" Type="http://schemas.openxmlformats.org/officeDocument/2006/relationships/image" Target="../media/image791.jpeg"/><Relationship Id="rId32" Type="http://schemas.openxmlformats.org/officeDocument/2006/relationships/image" Target="../media/image799.jpeg"/><Relationship Id="rId37" Type="http://schemas.openxmlformats.org/officeDocument/2006/relationships/image" Target="../media/image804.jpeg"/><Relationship Id="rId40" Type="http://schemas.openxmlformats.org/officeDocument/2006/relationships/image" Target="../media/image807.jpeg"/><Relationship Id="rId45" Type="http://schemas.openxmlformats.org/officeDocument/2006/relationships/image" Target="../media/image812.jpeg"/><Relationship Id="rId53" Type="http://schemas.openxmlformats.org/officeDocument/2006/relationships/image" Target="../media/image820.jpeg"/><Relationship Id="rId58" Type="http://schemas.openxmlformats.org/officeDocument/2006/relationships/image" Target="../media/image825.jpeg"/><Relationship Id="rId5" Type="http://schemas.openxmlformats.org/officeDocument/2006/relationships/image" Target="../media/image772.jpeg"/><Relationship Id="rId19" Type="http://schemas.openxmlformats.org/officeDocument/2006/relationships/image" Target="../media/image786.jpeg"/><Relationship Id="rId4" Type="http://schemas.openxmlformats.org/officeDocument/2006/relationships/image" Target="../media/image771.jpeg"/><Relationship Id="rId9" Type="http://schemas.openxmlformats.org/officeDocument/2006/relationships/image" Target="../media/image776.jpeg"/><Relationship Id="rId14" Type="http://schemas.openxmlformats.org/officeDocument/2006/relationships/image" Target="../media/image781.jpeg"/><Relationship Id="rId22" Type="http://schemas.openxmlformats.org/officeDocument/2006/relationships/image" Target="../media/image789.jpeg"/><Relationship Id="rId27" Type="http://schemas.openxmlformats.org/officeDocument/2006/relationships/image" Target="../media/image794.jpeg"/><Relationship Id="rId30" Type="http://schemas.openxmlformats.org/officeDocument/2006/relationships/image" Target="../media/image797.jpeg"/><Relationship Id="rId35" Type="http://schemas.openxmlformats.org/officeDocument/2006/relationships/image" Target="../media/image802.jpeg"/><Relationship Id="rId43" Type="http://schemas.openxmlformats.org/officeDocument/2006/relationships/image" Target="../media/image810.jpeg"/><Relationship Id="rId48" Type="http://schemas.openxmlformats.org/officeDocument/2006/relationships/image" Target="../media/image815.jpeg"/><Relationship Id="rId56" Type="http://schemas.openxmlformats.org/officeDocument/2006/relationships/image" Target="../media/image823.jpeg"/><Relationship Id="rId8" Type="http://schemas.openxmlformats.org/officeDocument/2006/relationships/image" Target="../media/image775.jpeg"/><Relationship Id="rId51" Type="http://schemas.openxmlformats.org/officeDocument/2006/relationships/image" Target="../media/image818.jpeg"/><Relationship Id="rId3" Type="http://schemas.openxmlformats.org/officeDocument/2006/relationships/image" Target="../media/image770.jpeg"/><Relationship Id="rId12" Type="http://schemas.openxmlformats.org/officeDocument/2006/relationships/image" Target="../media/image779.jpeg"/><Relationship Id="rId17" Type="http://schemas.openxmlformats.org/officeDocument/2006/relationships/image" Target="../media/image784.jpeg"/><Relationship Id="rId25" Type="http://schemas.openxmlformats.org/officeDocument/2006/relationships/image" Target="../media/image792.jpeg"/><Relationship Id="rId33" Type="http://schemas.openxmlformats.org/officeDocument/2006/relationships/image" Target="../media/image800.jpeg"/><Relationship Id="rId38" Type="http://schemas.openxmlformats.org/officeDocument/2006/relationships/image" Target="../media/image805.jpeg"/><Relationship Id="rId46" Type="http://schemas.openxmlformats.org/officeDocument/2006/relationships/image" Target="../media/image813.jpeg"/><Relationship Id="rId59" Type="http://schemas.openxmlformats.org/officeDocument/2006/relationships/image" Target="../media/image826.jpeg"/><Relationship Id="rId20" Type="http://schemas.openxmlformats.org/officeDocument/2006/relationships/image" Target="../media/image787.jpeg"/><Relationship Id="rId41" Type="http://schemas.openxmlformats.org/officeDocument/2006/relationships/image" Target="../media/image808.jpeg"/><Relationship Id="rId54" Type="http://schemas.openxmlformats.org/officeDocument/2006/relationships/image" Target="../media/image821.jpeg"/><Relationship Id="rId1" Type="http://schemas.openxmlformats.org/officeDocument/2006/relationships/image" Target="../media/image768.jpeg"/><Relationship Id="rId6" Type="http://schemas.openxmlformats.org/officeDocument/2006/relationships/image" Target="../media/image773.jpeg"/><Relationship Id="rId15" Type="http://schemas.openxmlformats.org/officeDocument/2006/relationships/image" Target="../media/image782.jpeg"/><Relationship Id="rId23" Type="http://schemas.openxmlformats.org/officeDocument/2006/relationships/image" Target="../media/image790.jpeg"/><Relationship Id="rId28" Type="http://schemas.openxmlformats.org/officeDocument/2006/relationships/image" Target="../media/image795.jpeg"/><Relationship Id="rId36" Type="http://schemas.openxmlformats.org/officeDocument/2006/relationships/image" Target="../media/image803.jpeg"/><Relationship Id="rId49" Type="http://schemas.openxmlformats.org/officeDocument/2006/relationships/image" Target="../media/image816.jpeg"/><Relationship Id="rId57" Type="http://schemas.openxmlformats.org/officeDocument/2006/relationships/image" Target="../media/image824.jpeg"/><Relationship Id="rId10" Type="http://schemas.openxmlformats.org/officeDocument/2006/relationships/image" Target="../media/image777.jpeg"/><Relationship Id="rId31" Type="http://schemas.openxmlformats.org/officeDocument/2006/relationships/image" Target="../media/image798.jpeg"/><Relationship Id="rId44" Type="http://schemas.openxmlformats.org/officeDocument/2006/relationships/image" Target="../media/image811.jpeg"/><Relationship Id="rId52" Type="http://schemas.openxmlformats.org/officeDocument/2006/relationships/image" Target="../media/image819.jpeg"/></Relationships>
</file>

<file path=xl/drawings/_rels/drawing1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52.jpg"/><Relationship Id="rId21" Type="http://schemas.openxmlformats.org/officeDocument/2006/relationships/image" Target="../media/image847.jpg"/><Relationship Id="rId42" Type="http://schemas.openxmlformats.org/officeDocument/2006/relationships/image" Target="../media/image868.jpg"/><Relationship Id="rId47" Type="http://schemas.openxmlformats.org/officeDocument/2006/relationships/image" Target="../media/image872.jpg"/><Relationship Id="rId63" Type="http://schemas.openxmlformats.org/officeDocument/2006/relationships/image" Target="../media/image885.jpg"/><Relationship Id="rId68" Type="http://schemas.openxmlformats.org/officeDocument/2006/relationships/image" Target="../media/image890.jpg"/><Relationship Id="rId84" Type="http://schemas.openxmlformats.org/officeDocument/2006/relationships/image" Target="../media/image898.jpg"/><Relationship Id="rId89" Type="http://schemas.openxmlformats.org/officeDocument/2006/relationships/image" Target="../media/image903.jpg"/><Relationship Id="rId16" Type="http://schemas.openxmlformats.org/officeDocument/2006/relationships/image" Target="../media/image842.jpg"/><Relationship Id="rId11" Type="http://schemas.openxmlformats.org/officeDocument/2006/relationships/image" Target="../media/image837.jpg"/><Relationship Id="rId32" Type="http://schemas.openxmlformats.org/officeDocument/2006/relationships/image" Target="../media/image858.jpg"/><Relationship Id="rId37" Type="http://schemas.openxmlformats.org/officeDocument/2006/relationships/image" Target="../media/image863.jpg"/><Relationship Id="rId53" Type="http://schemas.openxmlformats.org/officeDocument/2006/relationships/image" Target="../media/image875.jpg"/><Relationship Id="rId58" Type="http://schemas.openxmlformats.org/officeDocument/2006/relationships/image" Target="../media/image880.jpg"/><Relationship Id="rId74" Type="http://schemas.openxmlformats.org/officeDocument/2006/relationships/image" Target="../media/image893.jpg"/><Relationship Id="rId79" Type="http://schemas.openxmlformats.org/officeDocument/2006/relationships/image" Target="../media/image761.jpg"/><Relationship Id="rId5" Type="http://schemas.openxmlformats.org/officeDocument/2006/relationships/image" Target="../media/image831.jpg"/><Relationship Id="rId90" Type="http://schemas.openxmlformats.org/officeDocument/2006/relationships/image" Target="../media/image904.jpg"/><Relationship Id="rId95" Type="http://schemas.openxmlformats.org/officeDocument/2006/relationships/image" Target="../media/image909.jpg"/><Relationship Id="rId22" Type="http://schemas.openxmlformats.org/officeDocument/2006/relationships/image" Target="../media/image848.jpg"/><Relationship Id="rId27" Type="http://schemas.openxmlformats.org/officeDocument/2006/relationships/image" Target="../media/image853.jpg"/><Relationship Id="rId43" Type="http://schemas.openxmlformats.org/officeDocument/2006/relationships/image" Target="../media/image869.jpg"/><Relationship Id="rId48" Type="http://schemas.openxmlformats.org/officeDocument/2006/relationships/image" Target="../media/image873.jpg"/><Relationship Id="rId64" Type="http://schemas.openxmlformats.org/officeDocument/2006/relationships/image" Target="../media/image886.jpg"/><Relationship Id="rId69" Type="http://schemas.openxmlformats.org/officeDocument/2006/relationships/image" Target="../media/image891.jpg"/><Relationship Id="rId80" Type="http://schemas.openxmlformats.org/officeDocument/2006/relationships/image" Target="../media/image763.jpg"/><Relationship Id="rId85" Type="http://schemas.openxmlformats.org/officeDocument/2006/relationships/image" Target="../media/image899.jpg"/><Relationship Id="rId3" Type="http://schemas.openxmlformats.org/officeDocument/2006/relationships/image" Target="../media/image829.jpg"/><Relationship Id="rId12" Type="http://schemas.openxmlformats.org/officeDocument/2006/relationships/image" Target="../media/image838.jpg"/><Relationship Id="rId17" Type="http://schemas.openxmlformats.org/officeDocument/2006/relationships/image" Target="../media/image843.jpg"/><Relationship Id="rId25" Type="http://schemas.openxmlformats.org/officeDocument/2006/relationships/image" Target="../media/image851.jpg"/><Relationship Id="rId33" Type="http://schemas.openxmlformats.org/officeDocument/2006/relationships/image" Target="../media/image859.jpg"/><Relationship Id="rId38" Type="http://schemas.openxmlformats.org/officeDocument/2006/relationships/image" Target="../media/image864.jpg"/><Relationship Id="rId46" Type="http://schemas.openxmlformats.org/officeDocument/2006/relationships/image" Target="../media/image871.jpg"/><Relationship Id="rId59" Type="http://schemas.openxmlformats.org/officeDocument/2006/relationships/image" Target="../media/image881.jpg"/><Relationship Id="rId67" Type="http://schemas.openxmlformats.org/officeDocument/2006/relationships/image" Target="../media/image889.jpg"/><Relationship Id="rId20" Type="http://schemas.openxmlformats.org/officeDocument/2006/relationships/image" Target="../media/image846.jpg"/><Relationship Id="rId41" Type="http://schemas.openxmlformats.org/officeDocument/2006/relationships/image" Target="../media/image867.jpg"/><Relationship Id="rId54" Type="http://schemas.openxmlformats.org/officeDocument/2006/relationships/image" Target="../media/image876.jpg"/><Relationship Id="rId62" Type="http://schemas.openxmlformats.org/officeDocument/2006/relationships/image" Target="../media/image884.jpg"/><Relationship Id="rId70" Type="http://schemas.openxmlformats.org/officeDocument/2006/relationships/image" Target="../media/image892.jpg"/><Relationship Id="rId75" Type="http://schemas.openxmlformats.org/officeDocument/2006/relationships/image" Target="../media/image894.jpg"/><Relationship Id="rId83" Type="http://schemas.openxmlformats.org/officeDocument/2006/relationships/image" Target="../media/image897.jpg"/><Relationship Id="rId88" Type="http://schemas.openxmlformats.org/officeDocument/2006/relationships/image" Target="../media/image902.jpg"/><Relationship Id="rId91" Type="http://schemas.openxmlformats.org/officeDocument/2006/relationships/image" Target="../media/image905.jpg"/><Relationship Id="rId96" Type="http://schemas.openxmlformats.org/officeDocument/2006/relationships/image" Target="../media/image910.jpg"/><Relationship Id="rId1" Type="http://schemas.openxmlformats.org/officeDocument/2006/relationships/image" Target="../media/image827.jpg"/><Relationship Id="rId6" Type="http://schemas.openxmlformats.org/officeDocument/2006/relationships/image" Target="../media/image832.jpg"/><Relationship Id="rId15" Type="http://schemas.openxmlformats.org/officeDocument/2006/relationships/image" Target="../media/image841.jpg"/><Relationship Id="rId23" Type="http://schemas.openxmlformats.org/officeDocument/2006/relationships/image" Target="../media/image849.jpg"/><Relationship Id="rId28" Type="http://schemas.openxmlformats.org/officeDocument/2006/relationships/image" Target="../media/image854.jpg"/><Relationship Id="rId36" Type="http://schemas.openxmlformats.org/officeDocument/2006/relationships/image" Target="../media/image862.jpg"/><Relationship Id="rId49" Type="http://schemas.openxmlformats.org/officeDocument/2006/relationships/image" Target="../media/image874.jpg"/><Relationship Id="rId57" Type="http://schemas.openxmlformats.org/officeDocument/2006/relationships/image" Target="../media/image879.jpg"/><Relationship Id="rId10" Type="http://schemas.openxmlformats.org/officeDocument/2006/relationships/image" Target="../media/image836.jpg"/><Relationship Id="rId31" Type="http://schemas.openxmlformats.org/officeDocument/2006/relationships/image" Target="../media/image857.jpg"/><Relationship Id="rId44" Type="http://schemas.openxmlformats.org/officeDocument/2006/relationships/image" Target="../media/image870.jpg"/><Relationship Id="rId52" Type="http://schemas.openxmlformats.org/officeDocument/2006/relationships/image" Target="../media/image758.jpg"/><Relationship Id="rId60" Type="http://schemas.openxmlformats.org/officeDocument/2006/relationships/image" Target="../media/image882.jpg"/><Relationship Id="rId65" Type="http://schemas.openxmlformats.org/officeDocument/2006/relationships/image" Target="../media/image887.jpg"/><Relationship Id="rId73" Type="http://schemas.openxmlformats.org/officeDocument/2006/relationships/image" Target="../media/image710.jpg"/><Relationship Id="rId78" Type="http://schemas.openxmlformats.org/officeDocument/2006/relationships/image" Target="../media/image760.jpg"/><Relationship Id="rId81" Type="http://schemas.openxmlformats.org/officeDocument/2006/relationships/image" Target="../media/image762.jpg"/><Relationship Id="rId86" Type="http://schemas.openxmlformats.org/officeDocument/2006/relationships/image" Target="../media/image900.jpg"/><Relationship Id="rId94" Type="http://schemas.openxmlformats.org/officeDocument/2006/relationships/image" Target="../media/image908.jpg"/><Relationship Id="rId99" Type="http://schemas.openxmlformats.org/officeDocument/2006/relationships/image" Target="../media/image913.jpg"/><Relationship Id="rId4" Type="http://schemas.openxmlformats.org/officeDocument/2006/relationships/image" Target="../media/image830.jpg"/><Relationship Id="rId9" Type="http://schemas.openxmlformats.org/officeDocument/2006/relationships/image" Target="../media/image835.jpg"/><Relationship Id="rId13" Type="http://schemas.openxmlformats.org/officeDocument/2006/relationships/image" Target="../media/image839.jpg"/><Relationship Id="rId18" Type="http://schemas.openxmlformats.org/officeDocument/2006/relationships/image" Target="../media/image844.jpg"/><Relationship Id="rId39" Type="http://schemas.openxmlformats.org/officeDocument/2006/relationships/image" Target="../media/image865.jpg"/><Relationship Id="rId34" Type="http://schemas.openxmlformats.org/officeDocument/2006/relationships/image" Target="../media/image860.jpg"/><Relationship Id="rId50" Type="http://schemas.openxmlformats.org/officeDocument/2006/relationships/image" Target="../media/image757.jpg"/><Relationship Id="rId55" Type="http://schemas.openxmlformats.org/officeDocument/2006/relationships/image" Target="../media/image877.jpg"/><Relationship Id="rId76" Type="http://schemas.openxmlformats.org/officeDocument/2006/relationships/image" Target="../media/image895.jpg"/><Relationship Id="rId97" Type="http://schemas.openxmlformats.org/officeDocument/2006/relationships/image" Target="../media/image911.jpg"/><Relationship Id="rId7" Type="http://schemas.openxmlformats.org/officeDocument/2006/relationships/image" Target="../media/image833.jpg"/><Relationship Id="rId71" Type="http://schemas.openxmlformats.org/officeDocument/2006/relationships/image" Target="../media/image708.jpg"/><Relationship Id="rId92" Type="http://schemas.openxmlformats.org/officeDocument/2006/relationships/image" Target="../media/image906.jpg"/><Relationship Id="rId2" Type="http://schemas.openxmlformats.org/officeDocument/2006/relationships/image" Target="../media/image828.jpg"/><Relationship Id="rId29" Type="http://schemas.openxmlformats.org/officeDocument/2006/relationships/image" Target="../media/image855.jpg"/><Relationship Id="rId24" Type="http://schemas.openxmlformats.org/officeDocument/2006/relationships/image" Target="../media/image850.jpg"/><Relationship Id="rId40" Type="http://schemas.openxmlformats.org/officeDocument/2006/relationships/image" Target="../media/image866.jpg"/><Relationship Id="rId45" Type="http://schemas.openxmlformats.org/officeDocument/2006/relationships/image" Target="../media/image701.jpg"/><Relationship Id="rId66" Type="http://schemas.openxmlformats.org/officeDocument/2006/relationships/image" Target="../media/image888.jpg"/><Relationship Id="rId87" Type="http://schemas.openxmlformats.org/officeDocument/2006/relationships/image" Target="../media/image901.jpg"/><Relationship Id="rId61" Type="http://schemas.openxmlformats.org/officeDocument/2006/relationships/image" Target="../media/image883.jpg"/><Relationship Id="rId82" Type="http://schemas.openxmlformats.org/officeDocument/2006/relationships/image" Target="../media/image896.jpg"/><Relationship Id="rId19" Type="http://schemas.openxmlformats.org/officeDocument/2006/relationships/image" Target="../media/image845.jpg"/><Relationship Id="rId14" Type="http://schemas.openxmlformats.org/officeDocument/2006/relationships/image" Target="../media/image840.jpg"/><Relationship Id="rId30" Type="http://schemas.openxmlformats.org/officeDocument/2006/relationships/image" Target="../media/image856.jpg"/><Relationship Id="rId35" Type="http://schemas.openxmlformats.org/officeDocument/2006/relationships/image" Target="../media/image861.jpg"/><Relationship Id="rId56" Type="http://schemas.openxmlformats.org/officeDocument/2006/relationships/image" Target="../media/image878.jpg"/><Relationship Id="rId77" Type="http://schemas.openxmlformats.org/officeDocument/2006/relationships/image" Target="../media/image759.jpg"/><Relationship Id="rId8" Type="http://schemas.openxmlformats.org/officeDocument/2006/relationships/image" Target="../media/image834.jpg"/><Relationship Id="rId51" Type="http://schemas.openxmlformats.org/officeDocument/2006/relationships/image" Target="../media/image756.jpg"/><Relationship Id="rId72" Type="http://schemas.openxmlformats.org/officeDocument/2006/relationships/image" Target="../media/image709.jpg"/><Relationship Id="rId93" Type="http://schemas.openxmlformats.org/officeDocument/2006/relationships/image" Target="../media/image907.jpg"/><Relationship Id="rId98" Type="http://schemas.openxmlformats.org/officeDocument/2006/relationships/image" Target="../media/image912.jpg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26.jpeg"/><Relationship Id="rId18" Type="http://schemas.openxmlformats.org/officeDocument/2006/relationships/image" Target="../media/image931.jpeg"/><Relationship Id="rId26" Type="http://schemas.openxmlformats.org/officeDocument/2006/relationships/image" Target="../media/image939.jpeg"/><Relationship Id="rId39" Type="http://schemas.openxmlformats.org/officeDocument/2006/relationships/image" Target="../media/image952.jpeg"/><Relationship Id="rId21" Type="http://schemas.openxmlformats.org/officeDocument/2006/relationships/image" Target="../media/image934.jpeg"/><Relationship Id="rId34" Type="http://schemas.openxmlformats.org/officeDocument/2006/relationships/image" Target="../media/image947.jpeg"/><Relationship Id="rId42" Type="http://schemas.openxmlformats.org/officeDocument/2006/relationships/image" Target="../media/image955.jpeg"/><Relationship Id="rId47" Type="http://schemas.openxmlformats.org/officeDocument/2006/relationships/image" Target="../media/image960.jpeg"/><Relationship Id="rId50" Type="http://schemas.openxmlformats.org/officeDocument/2006/relationships/image" Target="../media/image963.jpeg"/><Relationship Id="rId55" Type="http://schemas.openxmlformats.org/officeDocument/2006/relationships/image" Target="../media/image968.jpeg"/><Relationship Id="rId7" Type="http://schemas.openxmlformats.org/officeDocument/2006/relationships/image" Target="../media/image920.jpeg"/><Relationship Id="rId2" Type="http://schemas.openxmlformats.org/officeDocument/2006/relationships/image" Target="../media/image915.jpeg"/><Relationship Id="rId16" Type="http://schemas.openxmlformats.org/officeDocument/2006/relationships/image" Target="../media/image929.jpeg"/><Relationship Id="rId29" Type="http://schemas.openxmlformats.org/officeDocument/2006/relationships/image" Target="../media/image942.jpeg"/><Relationship Id="rId11" Type="http://schemas.openxmlformats.org/officeDocument/2006/relationships/image" Target="../media/image924.jpeg"/><Relationship Id="rId24" Type="http://schemas.openxmlformats.org/officeDocument/2006/relationships/image" Target="../media/image937.jpeg"/><Relationship Id="rId32" Type="http://schemas.openxmlformats.org/officeDocument/2006/relationships/image" Target="../media/image945.jpeg"/><Relationship Id="rId37" Type="http://schemas.openxmlformats.org/officeDocument/2006/relationships/image" Target="../media/image950.jpeg"/><Relationship Id="rId40" Type="http://schemas.openxmlformats.org/officeDocument/2006/relationships/image" Target="../media/image953.jpeg"/><Relationship Id="rId45" Type="http://schemas.openxmlformats.org/officeDocument/2006/relationships/image" Target="../media/image958.jpeg"/><Relationship Id="rId53" Type="http://schemas.openxmlformats.org/officeDocument/2006/relationships/image" Target="../media/image966.jpeg"/><Relationship Id="rId5" Type="http://schemas.openxmlformats.org/officeDocument/2006/relationships/image" Target="../media/image918.jpeg"/><Relationship Id="rId10" Type="http://schemas.openxmlformats.org/officeDocument/2006/relationships/image" Target="../media/image923.jpeg"/><Relationship Id="rId19" Type="http://schemas.openxmlformats.org/officeDocument/2006/relationships/image" Target="../media/image932.jpeg"/><Relationship Id="rId31" Type="http://schemas.openxmlformats.org/officeDocument/2006/relationships/image" Target="../media/image944.jpeg"/><Relationship Id="rId44" Type="http://schemas.openxmlformats.org/officeDocument/2006/relationships/image" Target="../media/image957.jpeg"/><Relationship Id="rId52" Type="http://schemas.openxmlformats.org/officeDocument/2006/relationships/image" Target="../media/image965.jpeg"/><Relationship Id="rId4" Type="http://schemas.openxmlformats.org/officeDocument/2006/relationships/image" Target="../media/image917.jpeg"/><Relationship Id="rId9" Type="http://schemas.openxmlformats.org/officeDocument/2006/relationships/image" Target="../media/image922.jpeg"/><Relationship Id="rId14" Type="http://schemas.openxmlformats.org/officeDocument/2006/relationships/image" Target="../media/image927.jpeg"/><Relationship Id="rId22" Type="http://schemas.openxmlformats.org/officeDocument/2006/relationships/image" Target="../media/image935.jpeg"/><Relationship Id="rId27" Type="http://schemas.openxmlformats.org/officeDocument/2006/relationships/image" Target="../media/image940.jpeg"/><Relationship Id="rId30" Type="http://schemas.openxmlformats.org/officeDocument/2006/relationships/image" Target="../media/image943.jpeg"/><Relationship Id="rId35" Type="http://schemas.openxmlformats.org/officeDocument/2006/relationships/image" Target="../media/image948.jpeg"/><Relationship Id="rId43" Type="http://schemas.openxmlformats.org/officeDocument/2006/relationships/image" Target="../media/image956.jpeg"/><Relationship Id="rId48" Type="http://schemas.openxmlformats.org/officeDocument/2006/relationships/image" Target="../media/image961.jpeg"/><Relationship Id="rId56" Type="http://schemas.openxmlformats.org/officeDocument/2006/relationships/image" Target="../media/image969.jpeg"/><Relationship Id="rId8" Type="http://schemas.openxmlformats.org/officeDocument/2006/relationships/image" Target="../media/image921.jpeg"/><Relationship Id="rId51" Type="http://schemas.openxmlformats.org/officeDocument/2006/relationships/image" Target="../media/image964.jpeg"/><Relationship Id="rId3" Type="http://schemas.openxmlformats.org/officeDocument/2006/relationships/image" Target="../media/image916.jpeg"/><Relationship Id="rId12" Type="http://schemas.openxmlformats.org/officeDocument/2006/relationships/image" Target="../media/image925.jpeg"/><Relationship Id="rId17" Type="http://schemas.openxmlformats.org/officeDocument/2006/relationships/image" Target="../media/image930.jpeg"/><Relationship Id="rId25" Type="http://schemas.openxmlformats.org/officeDocument/2006/relationships/image" Target="../media/image938.jpeg"/><Relationship Id="rId33" Type="http://schemas.openxmlformats.org/officeDocument/2006/relationships/image" Target="../media/image946.jpeg"/><Relationship Id="rId38" Type="http://schemas.openxmlformats.org/officeDocument/2006/relationships/image" Target="../media/image951.jpeg"/><Relationship Id="rId46" Type="http://schemas.openxmlformats.org/officeDocument/2006/relationships/image" Target="../media/image959.jpeg"/><Relationship Id="rId20" Type="http://schemas.openxmlformats.org/officeDocument/2006/relationships/image" Target="../media/image933.jpeg"/><Relationship Id="rId41" Type="http://schemas.openxmlformats.org/officeDocument/2006/relationships/image" Target="../media/image954.jpeg"/><Relationship Id="rId54" Type="http://schemas.openxmlformats.org/officeDocument/2006/relationships/image" Target="../media/image967.jpeg"/><Relationship Id="rId1" Type="http://schemas.openxmlformats.org/officeDocument/2006/relationships/image" Target="../media/image914.jpeg"/><Relationship Id="rId6" Type="http://schemas.openxmlformats.org/officeDocument/2006/relationships/image" Target="../media/image919.jpeg"/><Relationship Id="rId15" Type="http://schemas.openxmlformats.org/officeDocument/2006/relationships/image" Target="../media/image928.jpeg"/><Relationship Id="rId23" Type="http://schemas.openxmlformats.org/officeDocument/2006/relationships/image" Target="../media/image936.jpeg"/><Relationship Id="rId28" Type="http://schemas.openxmlformats.org/officeDocument/2006/relationships/image" Target="../media/image941.jpeg"/><Relationship Id="rId36" Type="http://schemas.openxmlformats.org/officeDocument/2006/relationships/image" Target="../media/image949.jpeg"/><Relationship Id="rId49" Type="http://schemas.openxmlformats.org/officeDocument/2006/relationships/image" Target="../media/image962.jpeg"/></Relationships>
</file>

<file path=xl/drawings/_rels/drawing1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86.jpg"/><Relationship Id="rId21" Type="http://schemas.openxmlformats.org/officeDocument/2006/relationships/image" Target="../media/image990.jpg"/><Relationship Id="rId42" Type="http://schemas.openxmlformats.org/officeDocument/2006/relationships/image" Target="../media/image1011.jpg"/><Relationship Id="rId63" Type="http://schemas.openxmlformats.org/officeDocument/2006/relationships/image" Target="../media/image1032.jpg"/><Relationship Id="rId84" Type="http://schemas.openxmlformats.org/officeDocument/2006/relationships/image" Target="../media/image1053.jpg"/><Relationship Id="rId138" Type="http://schemas.openxmlformats.org/officeDocument/2006/relationships/image" Target="../media/image1107.jpg"/><Relationship Id="rId159" Type="http://schemas.openxmlformats.org/officeDocument/2006/relationships/image" Target="../media/image1128.jpg"/><Relationship Id="rId170" Type="http://schemas.openxmlformats.org/officeDocument/2006/relationships/image" Target="../media/image1139.jpg"/><Relationship Id="rId191" Type="http://schemas.openxmlformats.org/officeDocument/2006/relationships/image" Target="../media/image1160.jpg"/><Relationship Id="rId205" Type="http://schemas.openxmlformats.org/officeDocument/2006/relationships/image" Target="../media/image1174.jpg"/><Relationship Id="rId107" Type="http://schemas.openxmlformats.org/officeDocument/2006/relationships/image" Target="../media/image1076.jpg"/><Relationship Id="rId11" Type="http://schemas.openxmlformats.org/officeDocument/2006/relationships/image" Target="../media/image980.jpg"/><Relationship Id="rId32" Type="http://schemas.openxmlformats.org/officeDocument/2006/relationships/image" Target="../media/image1001.jpg"/><Relationship Id="rId53" Type="http://schemas.openxmlformats.org/officeDocument/2006/relationships/image" Target="../media/image1022.jpg"/><Relationship Id="rId74" Type="http://schemas.openxmlformats.org/officeDocument/2006/relationships/image" Target="../media/image1043.jpg"/><Relationship Id="rId128" Type="http://schemas.openxmlformats.org/officeDocument/2006/relationships/image" Target="../media/image1097.jpg"/><Relationship Id="rId149" Type="http://schemas.openxmlformats.org/officeDocument/2006/relationships/image" Target="../media/image1118.jpg"/><Relationship Id="rId5" Type="http://schemas.openxmlformats.org/officeDocument/2006/relationships/image" Target="../media/image974.jpg"/><Relationship Id="rId95" Type="http://schemas.openxmlformats.org/officeDocument/2006/relationships/image" Target="../media/image1064.jpg"/><Relationship Id="rId160" Type="http://schemas.openxmlformats.org/officeDocument/2006/relationships/image" Target="../media/image1129.jpg"/><Relationship Id="rId181" Type="http://schemas.openxmlformats.org/officeDocument/2006/relationships/image" Target="../media/image1150.jpg"/><Relationship Id="rId216" Type="http://schemas.openxmlformats.org/officeDocument/2006/relationships/image" Target="../media/image1185.jpg"/><Relationship Id="rId22" Type="http://schemas.openxmlformats.org/officeDocument/2006/relationships/image" Target="../media/image991.jpg"/><Relationship Id="rId43" Type="http://schemas.openxmlformats.org/officeDocument/2006/relationships/image" Target="../media/image1012.jpg"/><Relationship Id="rId64" Type="http://schemas.openxmlformats.org/officeDocument/2006/relationships/image" Target="../media/image1033.jpg"/><Relationship Id="rId118" Type="http://schemas.openxmlformats.org/officeDocument/2006/relationships/image" Target="../media/image1087.jpg"/><Relationship Id="rId139" Type="http://schemas.openxmlformats.org/officeDocument/2006/relationships/image" Target="../media/image1108.jpg"/><Relationship Id="rId85" Type="http://schemas.openxmlformats.org/officeDocument/2006/relationships/image" Target="../media/image1054.jpg"/><Relationship Id="rId150" Type="http://schemas.openxmlformats.org/officeDocument/2006/relationships/image" Target="../media/image1119.jpg"/><Relationship Id="rId171" Type="http://schemas.openxmlformats.org/officeDocument/2006/relationships/image" Target="../media/image1140.jpg"/><Relationship Id="rId192" Type="http://schemas.openxmlformats.org/officeDocument/2006/relationships/image" Target="../media/image1161.jpg"/><Relationship Id="rId206" Type="http://schemas.openxmlformats.org/officeDocument/2006/relationships/image" Target="../media/image1175.jpg"/><Relationship Id="rId12" Type="http://schemas.openxmlformats.org/officeDocument/2006/relationships/image" Target="../media/image981.jpg"/><Relationship Id="rId33" Type="http://schemas.openxmlformats.org/officeDocument/2006/relationships/image" Target="../media/image1002.jpg"/><Relationship Id="rId108" Type="http://schemas.openxmlformats.org/officeDocument/2006/relationships/image" Target="../media/image1077.jpg"/><Relationship Id="rId129" Type="http://schemas.openxmlformats.org/officeDocument/2006/relationships/image" Target="../media/image1098.jpg"/><Relationship Id="rId54" Type="http://schemas.openxmlformats.org/officeDocument/2006/relationships/image" Target="../media/image1023.jpg"/><Relationship Id="rId75" Type="http://schemas.openxmlformats.org/officeDocument/2006/relationships/image" Target="../media/image1044.jpg"/><Relationship Id="rId96" Type="http://schemas.openxmlformats.org/officeDocument/2006/relationships/image" Target="../media/image1065.jpg"/><Relationship Id="rId140" Type="http://schemas.openxmlformats.org/officeDocument/2006/relationships/image" Target="../media/image1109.jpg"/><Relationship Id="rId161" Type="http://schemas.openxmlformats.org/officeDocument/2006/relationships/image" Target="../media/image1130.jpg"/><Relationship Id="rId182" Type="http://schemas.openxmlformats.org/officeDocument/2006/relationships/image" Target="../media/image1151.jpg"/><Relationship Id="rId217" Type="http://schemas.openxmlformats.org/officeDocument/2006/relationships/image" Target="../media/image1186.jpg"/><Relationship Id="rId6" Type="http://schemas.openxmlformats.org/officeDocument/2006/relationships/image" Target="../media/image975.jpg"/><Relationship Id="rId23" Type="http://schemas.openxmlformats.org/officeDocument/2006/relationships/image" Target="../media/image992.jpg"/><Relationship Id="rId119" Type="http://schemas.openxmlformats.org/officeDocument/2006/relationships/image" Target="../media/image1088.jpg"/><Relationship Id="rId44" Type="http://schemas.openxmlformats.org/officeDocument/2006/relationships/image" Target="../media/image1013.jpg"/><Relationship Id="rId65" Type="http://schemas.openxmlformats.org/officeDocument/2006/relationships/image" Target="../media/image1034.jpg"/><Relationship Id="rId86" Type="http://schemas.openxmlformats.org/officeDocument/2006/relationships/image" Target="../media/image1055.jpg"/><Relationship Id="rId130" Type="http://schemas.openxmlformats.org/officeDocument/2006/relationships/image" Target="../media/image1099.jpg"/><Relationship Id="rId151" Type="http://schemas.openxmlformats.org/officeDocument/2006/relationships/image" Target="../media/image1120.jpg"/><Relationship Id="rId172" Type="http://schemas.openxmlformats.org/officeDocument/2006/relationships/image" Target="../media/image1141.jpg"/><Relationship Id="rId193" Type="http://schemas.openxmlformats.org/officeDocument/2006/relationships/image" Target="../media/image1162.jpg"/><Relationship Id="rId207" Type="http://schemas.openxmlformats.org/officeDocument/2006/relationships/image" Target="../media/image1176.jpg"/><Relationship Id="rId13" Type="http://schemas.openxmlformats.org/officeDocument/2006/relationships/image" Target="../media/image982.jpg"/><Relationship Id="rId109" Type="http://schemas.openxmlformats.org/officeDocument/2006/relationships/image" Target="../media/image1078.jpg"/><Relationship Id="rId34" Type="http://schemas.openxmlformats.org/officeDocument/2006/relationships/image" Target="../media/image1003.jpg"/><Relationship Id="rId55" Type="http://schemas.openxmlformats.org/officeDocument/2006/relationships/image" Target="../media/image1024.jpg"/><Relationship Id="rId76" Type="http://schemas.openxmlformats.org/officeDocument/2006/relationships/image" Target="../media/image1045.jpg"/><Relationship Id="rId97" Type="http://schemas.openxmlformats.org/officeDocument/2006/relationships/image" Target="../media/image1066.jpg"/><Relationship Id="rId120" Type="http://schemas.openxmlformats.org/officeDocument/2006/relationships/image" Target="../media/image1089.jpg"/><Relationship Id="rId141" Type="http://schemas.openxmlformats.org/officeDocument/2006/relationships/image" Target="../media/image1110.jpg"/><Relationship Id="rId7" Type="http://schemas.openxmlformats.org/officeDocument/2006/relationships/image" Target="../media/image976.jpg"/><Relationship Id="rId162" Type="http://schemas.openxmlformats.org/officeDocument/2006/relationships/image" Target="../media/image1131.jpg"/><Relationship Id="rId183" Type="http://schemas.openxmlformats.org/officeDocument/2006/relationships/image" Target="../media/image1152.jpg"/><Relationship Id="rId218" Type="http://schemas.openxmlformats.org/officeDocument/2006/relationships/image" Target="../media/image1187.jpg"/><Relationship Id="rId24" Type="http://schemas.openxmlformats.org/officeDocument/2006/relationships/image" Target="../media/image993.jpg"/><Relationship Id="rId45" Type="http://schemas.openxmlformats.org/officeDocument/2006/relationships/image" Target="../media/image1014.jpg"/><Relationship Id="rId66" Type="http://schemas.openxmlformats.org/officeDocument/2006/relationships/image" Target="../media/image1035.jpg"/><Relationship Id="rId87" Type="http://schemas.openxmlformats.org/officeDocument/2006/relationships/image" Target="../media/image1056.jpg"/><Relationship Id="rId110" Type="http://schemas.openxmlformats.org/officeDocument/2006/relationships/image" Target="../media/image1079.jpg"/><Relationship Id="rId131" Type="http://schemas.openxmlformats.org/officeDocument/2006/relationships/image" Target="../media/image1100.jpg"/><Relationship Id="rId152" Type="http://schemas.openxmlformats.org/officeDocument/2006/relationships/image" Target="../media/image1121.jpg"/><Relationship Id="rId173" Type="http://schemas.openxmlformats.org/officeDocument/2006/relationships/image" Target="../media/image1142.jpg"/><Relationship Id="rId194" Type="http://schemas.openxmlformats.org/officeDocument/2006/relationships/image" Target="../media/image1163.jpg"/><Relationship Id="rId208" Type="http://schemas.openxmlformats.org/officeDocument/2006/relationships/image" Target="../media/image1177.jpg"/><Relationship Id="rId14" Type="http://schemas.openxmlformats.org/officeDocument/2006/relationships/image" Target="../media/image983.jpg"/><Relationship Id="rId35" Type="http://schemas.openxmlformats.org/officeDocument/2006/relationships/image" Target="../media/image1004.jpg"/><Relationship Id="rId56" Type="http://schemas.openxmlformats.org/officeDocument/2006/relationships/image" Target="../media/image1025.jpg"/><Relationship Id="rId77" Type="http://schemas.openxmlformats.org/officeDocument/2006/relationships/image" Target="../media/image1046.jpg"/><Relationship Id="rId100" Type="http://schemas.openxmlformats.org/officeDocument/2006/relationships/image" Target="../media/image1069.jpg"/><Relationship Id="rId8" Type="http://schemas.openxmlformats.org/officeDocument/2006/relationships/image" Target="../media/image977.jpg"/><Relationship Id="rId98" Type="http://schemas.openxmlformats.org/officeDocument/2006/relationships/image" Target="../media/image1067.jpg"/><Relationship Id="rId121" Type="http://schemas.openxmlformats.org/officeDocument/2006/relationships/image" Target="../media/image1090.jpg"/><Relationship Id="rId142" Type="http://schemas.openxmlformats.org/officeDocument/2006/relationships/image" Target="../media/image1111.jpg"/><Relationship Id="rId163" Type="http://schemas.openxmlformats.org/officeDocument/2006/relationships/image" Target="../media/image1132.jpg"/><Relationship Id="rId184" Type="http://schemas.openxmlformats.org/officeDocument/2006/relationships/image" Target="../media/image1153.jpg"/><Relationship Id="rId219" Type="http://schemas.openxmlformats.org/officeDocument/2006/relationships/image" Target="../media/image1188.jpg"/><Relationship Id="rId3" Type="http://schemas.openxmlformats.org/officeDocument/2006/relationships/image" Target="../media/image972.jpg"/><Relationship Id="rId214" Type="http://schemas.openxmlformats.org/officeDocument/2006/relationships/image" Target="../media/image1183.jpg"/><Relationship Id="rId25" Type="http://schemas.openxmlformats.org/officeDocument/2006/relationships/image" Target="../media/image994.jpg"/><Relationship Id="rId46" Type="http://schemas.openxmlformats.org/officeDocument/2006/relationships/image" Target="../media/image1015.jpg"/><Relationship Id="rId67" Type="http://schemas.openxmlformats.org/officeDocument/2006/relationships/image" Target="../media/image1036.jpg"/><Relationship Id="rId116" Type="http://schemas.openxmlformats.org/officeDocument/2006/relationships/image" Target="../media/image1085.jpg"/><Relationship Id="rId137" Type="http://schemas.openxmlformats.org/officeDocument/2006/relationships/image" Target="../media/image1106.jpg"/><Relationship Id="rId158" Type="http://schemas.openxmlformats.org/officeDocument/2006/relationships/image" Target="../media/image1127.jpg"/><Relationship Id="rId20" Type="http://schemas.openxmlformats.org/officeDocument/2006/relationships/image" Target="../media/image989.jpg"/><Relationship Id="rId41" Type="http://schemas.openxmlformats.org/officeDocument/2006/relationships/image" Target="../media/image1010.jpg"/><Relationship Id="rId62" Type="http://schemas.openxmlformats.org/officeDocument/2006/relationships/image" Target="../media/image1031.jpg"/><Relationship Id="rId83" Type="http://schemas.openxmlformats.org/officeDocument/2006/relationships/image" Target="../media/image1052.jpg"/><Relationship Id="rId88" Type="http://schemas.openxmlformats.org/officeDocument/2006/relationships/image" Target="../media/image1057.jpg"/><Relationship Id="rId111" Type="http://schemas.openxmlformats.org/officeDocument/2006/relationships/image" Target="../media/image1080.jpg"/><Relationship Id="rId132" Type="http://schemas.openxmlformats.org/officeDocument/2006/relationships/image" Target="../media/image1101.jpg"/><Relationship Id="rId153" Type="http://schemas.openxmlformats.org/officeDocument/2006/relationships/image" Target="../media/image1122.jpg"/><Relationship Id="rId174" Type="http://schemas.openxmlformats.org/officeDocument/2006/relationships/image" Target="../media/image1143.jpg"/><Relationship Id="rId179" Type="http://schemas.openxmlformats.org/officeDocument/2006/relationships/image" Target="../media/image1148.jpg"/><Relationship Id="rId195" Type="http://schemas.openxmlformats.org/officeDocument/2006/relationships/image" Target="../media/image1164.jpg"/><Relationship Id="rId209" Type="http://schemas.openxmlformats.org/officeDocument/2006/relationships/image" Target="../media/image1178.jpg"/><Relationship Id="rId190" Type="http://schemas.openxmlformats.org/officeDocument/2006/relationships/image" Target="../media/image1159.jpg"/><Relationship Id="rId204" Type="http://schemas.openxmlformats.org/officeDocument/2006/relationships/image" Target="../media/image1173.jpg"/><Relationship Id="rId220" Type="http://schemas.openxmlformats.org/officeDocument/2006/relationships/image" Target="../media/image1189.jpg"/><Relationship Id="rId225" Type="http://schemas.openxmlformats.org/officeDocument/2006/relationships/image" Target="../media/image1194.jpg"/><Relationship Id="rId15" Type="http://schemas.openxmlformats.org/officeDocument/2006/relationships/image" Target="../media/image984.jpg"/><Relationship Id="rId36" Type="http://schemas.openxmlformats.org/officeDocument/2006/relationships/image" Target="../media/image1005.jpg"/><Relationship Id="rId57" Type="http://schemas.openxmlformats.org/officeDocument/2006/relationships/image" Target="../media/image1026.jpg"/><Relationship Id="rId106" Type="http://schemas.openxmlformats.org/officeDocument/2006/relationships/image" Target="../media/image1075.jpg"/><Relationship Id="rId127" Type="http://schemas.openxmlformats.org/officeDocument/2006/relationships/image" Target="../media/image1096.jpg"/><Relationship Id="rId10" Type="http://schemas.openxmlformats.org/officeDocument/2006/relationships/image" Target="../media/image979.jpg"/><Relationship Id="rId31" Type="http://schemas.openxmlformats.org/officeDocument/2006/relationships/image" Target="../media/image1000.jpg"/><Relationship Id="rId52" Type="http://schemas.openxmlformats.org/officeDocument/2006/relationships/image" Target="../media/image1021.jpg"/><Relationship Id="rId73" Type="http://schemas.openxmlformats.org/officeDocument/2006/relationships/image" Target="../media/image1042.jpg"/><Relationship Id="rId78" Type="http://schemas.openxmlformats.org/officeDocument/2006/relationships/image" Target="../media/image1047.jpg"/><Relationship Id="rId94" Type="http://schemas.openxmlformats.org/officeDocument/2006/relationships/image" Target="../media/image1063.jpg"/><Relationship Id="rId99" Type="http://schemas.openxmlformats.org/officeDocument/2006/relationships/image" Target="../media/image1068.jpg"/><Relationship Id="rId101" Type="http://schemas.openxmlformats.org/officeDocument/2006/relationships/image" Target="../media/image1070.jpg"/><Relationship Id="rId122" Type="http://schemas.openxmlformats.org/officeDocument/2006/relationships/image" Target="../media/image1091.jpg"/><Relationship Id="rId143" Type="http://schemas.openxmlformats.org/officeDocument/2006/relationships/image" Target="../media/image1112.jpg"/><Relationship Id="rId148" Type="http://schemas.openxmlformats.org/officeDocument/2006/relationships/image" Target="../media/image1117.jpg"/><Relationship Id="rId164" Type="http://schemas.openxmlformats.org/officeDocument/2006/relationships/image" Target="../media/image1133.jpg"/><Relationship Id="rId169" Type="http://schemas.openxmlformats.org/officeDocument/2006/relationships/image" Target="../media/image1138.jpg"/><Relationship Id="rId185" Type="http://schemas.openxmlformats.org/officeDocument/2006/relationships/image" Target="../media/image1154.jpg"/><Relationship Id="rId4" Type="http://schemas.openxmlformats.org/officeDocument/2006/relationships/image" Target="../media/image973.jpg"/><Relationship Id="rId9" Type="http://schemas.openxmlformats.org/officeDocument/2006/relationships/image" Target="../media/image978.jpg"/><Relationship Id="rId180" Type="http://schemas.openxmlformats.org/officeDocument/2006/relationships/image" Target="../media/image1149.jpg"/><Relationship Id="rId210" Type="http://schemas.openxmlformats.org/officeDocument/2006/relationships/image" Target="../media/image1179.jpg"/><Relationship Id="rId215" Type="http://schemas.openxmlformats.org/officeDocument/2006/relationships/image" Target="../media/image1184.jpg"/><Relationship Id="rId26" Type="http://schemas.openxmlformats.org/officeDocument/2006/relationships/image" Target="../media/image995.jpg"/><Relationship Id="rId47" Type="http://schemas.openxmlformats.org/officeDocument/2006/relationships/image" Target="../media/image1016.jpg"/><Relationship Id="rId68" Type="http://schemas.openxmlformats.org/officeDocument/2006/relationships/image" Target="../media/image1037.jpg"/><Relationship Id="rId89" Type="http://schemas.openxmlformats.org/officeDocument/2006/relationships/image" Target="../media/image1058.jpg"/><Relationship Id="rId112" Type="http://schemas.openxmlformats.org/officeDocument/2006/relationships/image" Target="../media/image1081.jpg"/><Relationship Id="rId133" Type="http://schemas.openxmlformats.org/officeDocument/2006/relationships/image" Target="../media/image1102.jpg"/><Relationship Id="rId154" Type="http://schemas.openxmlformats.org/officeDocument/2006/relationships/image" Target="../media/image1123.jpg"/><Relationship Id="rId175" Type="http://schemas.openxmlformats.org/officeDocument/2006/relationships/image" Target="../media/image1144.jpg"/><Relationship Id="rId196" Type="http://schemas.openxmlformats.org/officeDocument/2006/relationships/image" Target="../media/image1165.jpg"/><Relationship Id="rId200" Type="http://schemas.openxmlformats.org/officeDocument/2006/relationships/image" Target="../media/image1169.jpg"/><Relationship Id="rId16" Type="http://schemas.openxmlformats.org/officeDocument/2006/relationships/image" Target="../media/image985.jpg"/><Relationship Id="rId221" Type="http://schemas.openxmlformats.org/officeDocument/2006/relationships/image" Target="../media/image1190.jpg"/><Relationship Id="rId37" Type="http://schemas.openxmlformats.org/officeDocument/2006/relationships/image" Target="../media/image1006.jpg"/><Relationship Id="rId58" Type="http://schemas.openxmlformats.org/officeDocument/2006/relationships/image" Target="../media/image1027.jpg"/><Relationship Id="rId79" Type="http://schemas.openxmlformats.org/officeDocument/2006/relationships/image" Target="../media/image1048.jpg"/><Relationship Id="rId102" Type="http://schemas.openxmlformats.org/officeDocument/2006/relationships/image" Target="../media/image1071.jpg"/><Relationship Id="rId123" Type="http://schemas.openxmlformats.org/officeDocument/2006/relationships/image" Target="../media/image1092.jpg"/><Relationship Id="rId144" Type="http://schemas.openxmlformats.org/officeDocument/2006/relationships/image" Target="../media/image1113.jpg"/><Relationship Id="rId90" Type="http://schemas.openxmlformats.org/officeDocument/2006/relationships/image" Target="../media/image1059.jpg"/><Relationship Id="rId165" Type="http://schemas.openxmlformats.org/officeDocument/2006/relationships/image" Target="../media/image1134.jpg"/><Relationship Id="rId186" Type="http://schemas.openxmlformats.org/officeDocument/2006/relationships/image" Target="../media/image1155.jpg"/><Relationship Id="rId211" Type="http://schemas.openxmlformats.org/officeDocument/2006/relationships/image" Target="../media/image1180.jpg"/><Relationship Id="rId27" Type="http://schemas.openxmlformats.org/officeDocument/2006/relationships/image" Target="../media/image996.jpg"/><Relationship Id="rId48" Type="http://schemas.openxmlformats.org/officeDocument/2006/relationships/image" Target="../media/image1017.jpg"/><Relationship Id="rId69" Type="http://schemas.openxmlformats.org/officeDocument/2006/relationships/image" Target="../media/image1038.jpg"/><Relationship Id="rId113" Type="http://schemas.openxmlformats.org/officeDocument/2006/relationships/image" Target="../media/image1082.jpg"/><Relationship Id="rId134" Type="http://schemas.openxmlformats.org/officeDocument/2006/relationships/image" Target="../media/image1103.jpg"/><Relationship Id="rId80" Type="http://schemas.openxmlformats.org/officeDocument/2006/relationships/image" Target="../media/image1049.jpg"/><Relationship Id="rId155" Type="http://schemas.openxmlformats.org/officeDocument/2006/relationships/image" Target="../media/image1124.jpg"/><Relationship Id="rId176" Type="http://schemas.openxmlformats.org/officeDocument/2006/relationships/image" Target="../media/image1145.jpg"/><Relationship Id="rId197" Type="http://schemas.openxmlformats.org/officeDocument/2006/relationships/image" Target="../media/image1166.jpg"/><Relationship Id="rId201" Type="http://schemas.openxmlformats.org/officeDocument/2006/relationships/image" Target="../media/image1170.jpg"/><Relationship Id="rId222" Type="http://schemas.openxmlformats.org/officeDocument/2006/relationships/image" Target="../media/image1191.jpg"/><Relationship Id="rId17" Type="http://schemas.openxmlformats.org/officeDocument/2006/relationships/image" Target="../media/image986.jpg"/><Relationship Id="rId38" Type="http://schemas.openxmlformats.org/officeDocument/2006/relationships/image" Target="../media/image1007.jpg"/><Relationship Id="rId59" Type="http://schemas.openxmlformats.org/officeDocument/2006/relationships/image" Target="../media/image1028.jpg"/><Relationship Id="rId103" Type="http://schemas.openxmlformats.org/officeDocument/2006/relationships/image" Target="../media/image1072.jpg"/><Relationship Id="rId124" Type="http://schemas.openxmlformats.org/officeDocument/2006/relationships/image" Target="../media/image1093.jpg"/><Relationship Id="rId70" Type="http://schemas.openxmlformats.org/officeDocument/2006/relationships/image" Target="../media/image1039.jpg"/><Relationship Id="rId91" Type="http://schemas.openxmlformats.org/officeDocument/2006/relationships/image" Target="../media/image1060.jpg"/><Relationship Id="rId145" Type="http://schemas.openxmlformats.org/officeDocument/2006/relationships/image" Target="../media/image1114.jpg"/><Relationship Id="rId166" Type="http://schemas.openxmlformats.org/officeDocument/2006/relationships/image" Target="../media/image1135.jpg"/><Relationship Id="rId187" Type="http://schemas.openxmlformats.org/officeDocument/2006/relationships/image" Target="../media/image1156.jpg"/><Relationship Id="rId1" Type="http://schemas.openxmlformats.org/officeDocument/2006/relationships/image" Target="../media/image970.jpg"/><Relationship Id="rId212" Type="http://schemas.openxmlformats.org/officeDocument/2006/relationships/image" Target="../media/image1181.jpg"/><Relationship Id="rId28" Type="http://schemas.openxmlformats.org/officeDocument/2006/relationships/image" Target="../media/image997.jpg"/><Relationship Id="rId49" Type="http://schemas.openxmlformats.org/officeDocument/2006/relationships/image" Target="../media/image1018.jpg"/><Relationship Id="rId114" Type="http://schemas.openxmlformats.org/officeDocument/2006/relationships/image" Target="../media/image1083.jpg"/><Relationship Id="rId60" Type="http://schemas.openxmlformats.org/officeDocument/2006/relationships/image" Target="../media/image1029.jpg"/><Relationship Id="rId81" Type="http://schemas.openxmlformats.org/officeDocument/2006/relationships/image" Target="../media/image1050.jpg"/><Relationship Id="rId135" Type="http://schemas.openxmlformats.org/officeDocument/2006/relationships/image" Target="../media/image1104.jpg"/><Relationship Id="rId156" Type="http://schemas.openxmlformats.org/officeDocument/2006/relationships/image" Target="../media/image1125.jpg"/><Relationship Id="rId177" Type="http://schemas.openxmlformats.org/officeDocument/2006/relationships/image" Target="../media/image1146.jpg"/><Relationship Id="rId198" Type="http://schemas.openxmlformats.org/officeDocument/2006/relationships/image" Target="../media/image1167.jpg"/><Relationship Id="rId202" Type="http://schemas.openxmlformats.org/officeDocument/2006/relationships/image" Target="../media/image1171.jpg"/><Relationship Id="rId223" Type="http://schemas.openxmlformats.org/officeDocument/2006/relationships/image" Target="../media/image1192.jpg"/><Relationship Id="rId18" Type="http://schemas.openxmlformats.org/officeDocument/2006/relationships/image" Target="../media/image987.jpg"/><Relationship Id="rId39" Type="http://schemas.openxmlformats.org/officeDocument/2006/relationships/image" Target="../media/image1008.jpg"/><Relationship Id="rId50" Type="http://schemas.openxmlformats.org/officeDocument/2006/relationships/image" Target="../media/image1019.jpg"/><Relationship Id="rId104" Type="http://schemas.openxmlformats.org/officeDocument/2006/relationships/image" Target="../media/image1073.jpg"/><Relationship Id="rId125" Type="http://schemas.openxmlformats.org/officeDocument/2006/relationships/image" Target="../media/image1094.jpg"/><Relationship Id="rId146" Type="http://schemas.openxmlformats.org/officeDocument/2006/relationships/image" Target="../media/image1115.jpg"/><Relationship Id="rId167" Type="http://schemas.openxmlformats.org/officeDocument/2006/relationships/image" Target="../media/image1136.jpg"/><Relationship Id="rId188" Type="http://schemas.openxmlformats.org/officeDocument/2006/relationships/image" Target="../media/image1157.jpg"/><Relationship Id="rId71" Type="http://schemas.openxmlformats.org/officeDocument/2006/relationships/image" Target="../media/image1040.jpg"/><Relationship Id="rId92" Type="http://schemas.openxmlformats.org/officeDocument/2006/relationships/image" Target="../media/image1061.jpg"/><Relationship Id="rId213" Type="http://schemas.openxmlformats.org/officeDocument/2006/relationships/image" Target="../media/image1182.jpg"/><Relationship Id="rId2" Type="http://schemas.openxmlformats.org/officeDocument/2006/relationships/image" Target="../media/image971.jpg"/><Relationship Id="rId29" Type="http://schemas.openxmlformats.org/officeDocument/2006/relationships/image" Target="../media/image998.jpg"/><Relationship Id="rId40" Type="http://schemas.openxmlformats.org/officeDocument/2006/relationships/image" Target="../media/image1009.jpg"/><Relationship Id="rId115" Type="http://schemas.openxmlformats.org/officeDocument/2006/relationships/image" Target="../media/image1084.jpg"/><Relationship Id="rId136" Type="http://schemas.openxmlformats.org/officeDocument/2006/relationships/image" Target="../media/image1105.jpg"/><Relationship Id="rId157" Type="http://schemas.openxmlformats.org/officeDocument/2006/relationships/image" Target="../media/image1126.jpg"/><Relationship Id="rId178" Type="http://schemas.openxmlformats.org/officeDocument/2006/relationships/image" Target="../media/image1147.jpg"/><Relationship Id="rId61" Type="http://schemas.openxmlformats.org/officeDocument/2006/relationships/image" Target="../media/image1030.jpg"/><Relationship Id="rId82" Type="http://schemas.openxmlformats.org/officeDocument/2006/relationships/image" Target="../media/image1051.jpg"/><Relationship Id="rId199" Type="http://schemas.openxmlformats.org/officeDocument/2006/relationships/image" Target="../media/image1168.jpg"/><Relationship Id="rId203" Type="http://schemas.openxmlformats.org/officeDocument/2006/relationships/image" Target="../media/image1172.jpg"/><Relationship Id="rId19" Type="http://schemas.openxmlformats.org/officeDocument/2006/relationships/image" Target="../media/image988.jpg"/><Relationship Id="rId224" Type="http://schemas.openxmlformats.org/officeDocument/2006/relationships/image" Target="../media/image1193.jpg"/><Relationship Id="rId30" Type="http://schemas.openxmlformats.org/officeDocument/2006/relationships/image" Target="../media/image999.jpg"/><Relationship Id="rId105" Type="http://schemas.openxmlformats.org/officeDocument/2006/relationships/image" Target="../media/image1074.jpg"/><Relationship Id="rId126" Type="http://schemas.openxmlformats.org/officeDocument/2006/relationships/image" Target="../media/image1095.jpg"/><Relationship Id="rId147" Type="http://schemas.openxmlformats.org/officeDocument/2006/relationships/image" Target="../media/image1116.jpg"/><Relationship Id="rId168" Type="http://schemas.openxmlformats.org/officeDocument/2006/relationships/image" Target="../media/image1137.jpg"/><Relationship Id="rId51" Type="http://schemas.openxmlformats.org/officeDocument/2006/relationships/image" Target="../media/image1020.jpg"/><Relationship Id="rId72" Type="http://schemas.openxmlformats.org/officeDocument/2006/relationships/image" Target="../media/image1041.jpg"/><Relationship Id="rId93" Type="http://schemas.openxmlformats.org/officeDocument/2006/relationships/image" Target="../media/image1062.jpg"/><Relationship Id="rId189" Type="http://schemas.openxmlformats.org/officeDocument/2006/relationships/image" Target="../media/image1158.jpg"/></Relationships>
</file>

<file path=xl/drawings/_rels/drawing16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305.jpg"/><Relationship Id="rId21" Type="http://schemas.openxmlformats.org/officeDocument/2006/relationships/image" Target="../media/image1215.jpg"/><Relationship Id="rId42" Type="http://schemas.openxmlformats.org/officeDocument/2006/relationships/image" Target="../media/image1235.jpg"/><Relationship Id="rId63" Type="http://schemas.openxmlformats.org/officeDocument/2006/relationships/image" Target="../media/image1255.jpg"/><Relationship Id="rId84" Type="http://schemas.openxmlformats.org/officeDocument/2006/relationships/image" Target="../media/image1275.jpg"/><Relationship Id="rId138" Type="http://schemas.openxmlformats.org/officeDocument/2006/relationships/image" Target="../media/image1326.jpg"/><Relationship Id="rId159" Type="http://schemas.openxmlformats.org/officeDocument/2006/relationships/image" Target="../media/image1347.jpg"/><Relationship Id="rId170" Type="http://schemas.openxmlformats.org/officeDocument/2006/relationships/image" Target="../media/image1358.jpg"/><Relationship Id="rId107" Type="http://schemas.openxmlformats.org/officeDocument/2006/relationships/image" Target="../media/image1296.jpg"/><Relationship Id="rId11" Type="http://schemas.openxmlformats.org/officeDocument/2006/relationships/image" Target="../media/image1205.jpg"/><Relationship Id="rId32" Type="http://schemas.openxmlformats.org/officeDocument/2006/relationships/image" Target="../media/image1225.jpg"/><Relationship Id="rId53" Type="http://schemas.openxmlformats.org/officeDocument/2006/relationships/image" Target="../media/image1245.jpg"/><Relationship Id="rId74" Type="http://schemas.openxmlformats.org/officeDocument/2006/relationships/image" Target="../media/image1265.jpg"/><Relationship Id="rId128" Type="http://schemas.openxmlformats.org/officeDocument/2006/relationships/image" Target="../media/image1316.jpg"/><Relationship Id="rId149" Type="http://schemas.openxmlformats.org/officeDocument/2006/relationships/image" Target="../media/image1337.jpg"/><Relationship Id="rId5" Type="http://schemas.openxmlformats.org/officeDocument/2006/relationships/image" Target="../media/image1199.jpg"/><Relationship Id="rId95" Type="http://schemas.openxmlformats.org/officeDocument/2006/relationships/image" Target="../media/image1284.jpg"/><Relationship Id="rId160" Type="http://schemas.openxmlformats.org/officeDocument/2006/relationships/image" Target="../media/image1348.jpg"/><Relationship Id="rId22" Type="http://schemas.openxmlformats.org/officeDocument/2006/relationships/image" Target="../media/image1216.jpg"/><Relationship Id="rId43" Type="http://schemas.openxmlformats.org/officeDocument/2006/relationships/image" Target="../media/image1236.jpg"/><Relationship Id="rId64" Type="http://schemas.openxmlformats.org/officeDocument/2006/relationships/image" Target="../media/image1256.jpg"/><Relationship Id="rId118" Type="http://schemas.openxmlformats.org/officeDocument/2006/relationships/image" Target="../media/image1306.jpg"/><Relationship Id="rId139" Type="http://schemas.openxmlformats.org/officeDocument/2006/relationships/image" Target="../media/image1327.jpg"/><Relationship Id="rId85" Type="http://schemas.openxmlformats.org/officeDocument/2006/relationships/image" Target="../media/image1276.jpg"/><Relationship Id="rId150" Type="http://schemas.openxmlformats.org/officeDocument/2006/relationships/image" Target="../media/image1338.jpg"/><Relationship Id="rId171" Type="http://schemas.openxmlformats.org/officeDocument/2006/relationships/image" Target="../media/image1359.jpg"/><Relationship Id="rId12" Type="http://schemas.openxmlformats.org/officeDocument/2006/relationships/image" Target="../media/image1206.jpg"/><Relationship Id="rId33" Type="http://schemas.openxmlformats.org/officeDocument/2006/relationships/image" Target="../media/image1226.jpg"/><Relationship Id="rId108" Type="http://schemas.openxmlformats.org/officeDocument/2006/relationships/image" Target="../media/image1297.jpg"/><Relationship Id="rId129" Type="http://schemas.openxmlformats.org/officeDocument/2006/relationships/image" Target="../media/image1317.jpg"/><Relationship Id="rId54" Type="http://schemas.openxmlformats.org/officeDocument/2006/relationships/image" Target="../media/image1246.jpg"/><Relationship Id="rId75" Type="http://schemas.openxmlformats.org/officeDocument/2006/relationships/image" Target="../media/image1266.jpg"/><Relationship Id="rId96" Type="http://schemas.openxmlformats.org/officeDocument/2006/relationships/image" Target="../media/image1285.jpg"/><Relationship Id="rId140" Type="http://schemas.openxmlformats.org/officeDocument/2006/relationships/image" Target="../media/image1328.jpg"/><Relationship Id="rId161" Type="http://schemas.openxmlformats.org/officeDocument/2006/relationships/image" Target="../media/image1349.jpg"/><Relationship Id="rId1" Type="http://schemas.openxmlformats.org/officeDocument/2006/relationships/image" Target="../media/image1195.jpg"/><Relationship Id="rId6" Type="http://schemas.openxmlformats.org/officeDocument/2006/relationships/image" Target="../media/image1200.jpg"/><Relationship Id="rId23" Type="http://schemas.openxmlformats.org/officeDocument/2006/relationships/image" Target="../media/image1217.jpg"/><Relationship Id="rId28" Type="http://schemas.openxmlformats.org/officeDocument/2006/relationships/image" Target="../media/image1221.jpg"/><Relationship Id="rId49" Type="http://schemas.openxmlformats.org/officeDocument/2006/relationships/image" Target="../media/image1241.jpg"/><Relationship Id="rId114" Type="http://schemas.openxmlformats.org/officeDocument/2006/relationships/image" Target="../media/image1303.jpg"/><Relationship Id="rId119" Type="http://schemas.openxmlformats.org/officeDocument/2006/relationships/image" Target="../media/image1307.jpg"/><Relationship Id="rId44" Type="http://schemas.openxmlformats.org/officeDocument/2006/relationships/image" Target="../media/image1237.jpg"/><Relationship Id="rId60" Type="http://schemas.openxmlformats.org/officeDocument/2006/relationships/image" Target="../media/image1252.jpg"/><Relationship Id="rId65" Type="http://schemas.openxmlformats.org/officeDocument/2006/relationships/image" Target="../media/image1257.jpg"/><Relationship Id="rId81" Type="http://schemas.openxmlformats.org/officeDocument/2006/relationships/image" Target="../media/image1272.jpg"/><Relationship Id="rId86" Type="http://schemas.openxmlformats.org/officeDocument/2006/relationships/image" Target="../media/image1277.jpg"/><Relationship Id="rId130" Type="http://schemas.openxmlformats.org/officeDocument/2006/relationships/image" Target="../media/image1318.jpg"/><Relationship Id="rId135" Type="http://schemas.openxmlformats.org/officeDocument/2006/relationships/image" Target="../media/image1323.jpg"/><Relationship Id="rId151" Type="http://schemas.openxmlformats.org/officeDocument/2006/relationships/image" Target="../media/image1339.jpg"/><Relationship Id="rId156" Type="http://schemas.openxmlformats.org/officeDocument/2006/relationships/image" Target="../media/image1344.jpg"/><Relationship Id="rId172" Type="http://schemas.openxmlformats.org/officeDocument/2006/relationships/image" Target="../media/image1360.jpg"/><Relationship Id="rId13" Type="http://schemas.openxmlformats.org/officeDocument/2006/relationships/image" Target="../media/image1207.jpg"/><Relationship Id="rId18" Type="http://schemas.openxmlformats.org/officeDocument/2006/relationships/image" Target="../media/image1212.jpg"/><Relationship Id="rId39" Type="http://schemas.openxmlformats.org/officeDocument/2006/relationships/image" Target="../media/image1232.jpg"/><Relationship Id="rId109" Type="http://schemas.openxmlformats.org/officeDocument/2006/relationships/image" Target="../media/image1298.jpg"/><Relationship Id="rId34" Type="http://schemas.openxmlformats.org/officeDocument/2006/relationships/image" Target="../media/image1227.jpg"/><Relationship Id="rId50" Type="http://schemas.openxmlformats.org/officeDocument/2006/relationships/image" Target="../media/image1242.jpg"/><Relationship Id="rId55" Type="http://schemas.openxmlformats.org/officeDocument/2006/relationships/image" Target="../media/image1247.jpg"/><Relationship Id="rId76" Type="http://schemas.openxmlformats.org/officeDocument/2006/relationships/image" Target="../media/image1267.jpg"/><Relationship Id="rId97" Type="http://schemas.openxmlformats.org/officeDocument/2006/relationships/image" Target="../media/image1286.jpg"/><Relationship Id="rId104" Type="http://schemas.openxmlformats.org/officeDocument/2006/relationships/image" Target="../media/image1293.jpg"/><Relationship Id="rId120" Type="http://schemas.openxmlformats.org/officeDocument/2006/relationships/image" Target="../media/image1308.jpg"/><Relationship Id="rId125" Type="http://schemas.openxmlformats.org/officeDocument/2006/relationships/image" Target="../media/image1313.jpg"/><Relationship Id="rId141" Type="http://schemas.openxmlformats.org/officeDocument/2006/relationships/image" Target="../media/image1329.jpg"/><Relationship Id="rId146" Type="http://schemas.openxmlformats.org/officeDocument/2006/relationships/image" Target="../media/image1334.jpg"/><Relationship Id="rId167" Type="http://schemas.openxmlformats.org/officeDocument/2006/relationships/image" Target="../media/image1355.jpg"/><Relationship Id="rId7" Type="http://schemas.openxmlformats.org/officeDocument/2006/relationships/image" Target="../media/image1201.jpg"/><Relationship Id="rId71" Type="http://schemas.openxmlformats.org/officeDocument/2006/relationships/image" Target="../media/image1262.jpg"/><Relationship Id="rId92" Type="http://schemas.openxmlformats.org/officeDocument/2006/relationships/image" Target="../media/image1281.jpg"/><Relationship Id="rId162" Type="http://schemas.openxmlformats.org/officeDocument/2006/relationships/image" Target="../media/image1350.jpg"/><Relationship Id="rId2" Type="http://schemas.openxmlformats.org/officeDocument/2006/relationships/image" Target="../media/image1196.jpg"/><Relationship Id="rId29" Type="http://schemas.openxmlformats.org/officeDocument/2006/relationships/image" Target="../media/image1222.jpg"/><Relationship Id="rId24" Type="http://schemas.openxmlformats.org/officeDocument/2006/relationships/image" Target="../media/image1218.jpg"/><Relationship Id="rId40" Type="http://schemas.openxmlformats.org/officeDocument/2006/relationships/image" Target="../media/image1233.jpg"/><Relationship Id="rId45" Type="http://schemas.openxmlformats.org/officeDocument/2006/relationships/image" Target="../media/image1238.jpg"/><Relationship Id="rId66" Type="http://schemas.openxmlformats.org/officeDocument/2006/relationships/image" Target="../media/image767.jpg"/><Relationship Id="rId87" Type="http://schemas.openxmlformats.org/officeDocument/2006/relationships/image" Target="../media/image1278.jpg"/><Relationship Id="rId110" Type="http://schemas.openxmlformats.org/officeDocument/2006/relationships/image" Target="../media/image1299.jpg"/><Relationship Id="rId115" Type="http://schemas.openxmlformats.org/officeDocument/2006/relationships/image" Target="../media/image766.jpg"/><Relationship Id="rId131" Type="http://schemas.openxmlformats.org/officeDocument/2006/relationships/image" Target="../media/image1319.jpg"/><Relationship Id="rId136" Type="http://schemas.openxmlformats.org/officeDocument/2006/relationships/image" Target="../media/image1324.jpg"/><Relationship Id="rId157" Type="http://schemas.openxmlformats.org/officeDocument/2006/relationships/image" Target="../media/image1345.jpg"/><Relationship Id="rId61" Type="http://schemas.openxmlformats.org/officeDocument/2006/relationships/image" Target="../media/image1253.jpg"/><Relationship Id="rId82" Type="http://schemas.openxmlformats.org/officeDocument/2006/relationships/image" Target="../media/image1273.jpg"/><Relationship Id="rId152" Type="http://schemas.openxmlformats.org/officeDocument/2006/relationships/image" Target="../media/image1340.jpg"/><Relationship Id="rId173" Type="http://schemas.openxmlformats.org/officeDocument/2006/relationships/image" Target="../media/image1361.jpg"/><Relationship Id="rId19" Type="http://schemas.openxmlformats.org/officeDocument/2006/relationships/image" Target="../media/image1213.jpg"/><Relationship Id="rId14" Type="http://schemas.openxmlformats.org/officeDocument/2006/relationships/image" Target="../media/image1208.jpg"/><Relationship Id="rId30" Type="http://schemas.openxmlformats.org/officeDocument/2006/relationships/image" Target="../media/image1223.jpg"/><Relationship Id="rId35" Type="http://schemas.openxmlformats.org/officeDocument/2006/relationships/image" Target="../media/image1228.jpg"/><Relationship Id="rId56" Type="http://schemas.openxmlformats.org/officeDocument/2006/relationships/image" Target="../media/image1248.jpg"/><Relationship Id="rId77" Type="http://schemas.openxmlformats.org/officeDocument/2006/relationships/image" Target="../media/image1268.jpg"/><Relationship Id="rId100" Type="http://schemas.openxmlformats.org/officeDocument/2006/relationships/image" Target="../media/image1289.jpg"/><Relationship Id="rId105" Type="http://schemas.openxmlformats.org/officeDocument/2006/relationships/image" Target="../media/image1294.jpg"/><Relationship Id="rId126" Type="http://schemas.openxmlformats.org/officeDocument/2006/relationships/image" Target="../media/image1314.jpg"/><Relationship Id="rId147" Type="http://schemas.openxmlformats.org/officeDocument/2006/relationships/image" Target="../media/image1335.jpg"/><Relationship Id="rId168" Type="http://schemas.openxmlformats.org/officeDocument/2006/relationships/image" Target="../media/image1356.jpg"/><Relationship Id="rId8" Type="http://schemas.openxmlformats.org/officeDocument/2006/relationships/image" Target="../media/image1202.jpg"/><Relationship Id="rId51" Type="http://schemas.openxmlformats.org/officeDocument/2006/relationships/image" Target="../media/image1243.jpg"/><Relationship Id="rId72" Type="http://schemas.openxmlformats.org/officeDocument/2006/relationships/image" Target="../media/image1263.jpg"/><Relationship Id="rId93" Type="http://schemas.openxmlformats.org/officeDocument/2006/relationships/image" Target="../media/image1282.jpg"/><Relationship Id="rId98" Type="http://schemas.openxmlformats.org/officeDocument/2006/relationships/image" Target="../media/image1287.jpg"/><Relationship Id="rId121" Type="http://schemas.openxmlformats.org/officeDocument/2006/relationships/image" Target="../media/image1309.jpg"/><Relationship Id="rId142" Type="http://schemas.openxmlformats.org/officeDocument/2006/relationships/image" Target="../media/image1330.jpg"/><Relationship Id="rId163" Type="http://schemas.openxmlformats.org/officeDocument/2006/relationships/image" Target="../media/image1351.jpg"/><Relationship Id="rId3" Type="http://schemas.openxmlformats.org/officeDocument/2006/relationships/image" Target="../media/image1197.jpg"/><Relationship Id="rId25" Type="http://schemas.openxmlformats.org/officeDocument/2006/relationships/image" Target="../media/image765.jpg"/><Relationship Id="rId46" Type="http://schemas.openxmlformats.org/officeDocument/2006/relationships/image" Target="../media/image1239.jpg"/><Relationship Id="rId67" Type="http://schemas.openxmlformats.org/officeDocument/2006/relationships/image" Target="../media/image1258.jpg"/><Relationship Id="rId116" Type="http://schemas.openxmlformats.org/officeDocument/2006/relationships/image" Target="../media/image1304.jpg"/><Relationship Id="rId137" Type="http://schemas.openxmlformats.org/officeDocument/2006/relationships/image" Target="../media/image1325.jpg"/><Relationship Id="rId158" Type="http://schemas.openxmlformats.org/officeDocument/2006/relationships/image" Target="../media/image1346.jpg"/><Relationship Id="rId20" Type="http://schemas.openxmlformats.org/officeDocument/2006/relationships/image" Target="../media/image1214.jpg"/><Relationship Id="rId41" Type="http://schemas.openxmlformats.org/officeDocument/2006/relationships/image" Target="../media/image1234.jpg"/><Relationship Id="rId62" Type="http://schemas.openxmlformats.org/officeDocument/2006/relationships/image" Target="../media/image1254.jpg"/><Relationship Id="rId83" Type="http://schemas.openxmlformats.org/officeDocument/2006/relationships/image" Target="../media/image1274.jpg"/><Relationship Id="rId88" Type="http://schemas.openxmlformats.org/officeDocument/2006/relationships/image" Target="../media/image1279.jpg"/><Relationship Id="rId111" Type="http://schemas.openxmlformats.org/officeDocument/2006/relationships/image" Target="../media/image1300.jpg"/><Relationship Id="rId132" Type="http://schemas.openxmlformats.org/officeDocument/2006/relationships/image" Target="../media/image1320.jpg"/><Relationship Id="rId153" Type="http://schemas.openxmlformats.org/officeDocument/2006/relationships/image" Target="../media/image1341.jpg"/><Relationship Id="rId15" Type="http://schemas.openxmlformats.org/officeDocument/2006/relationships/image" Target="../media/image1209.jpg"/><Relationship Id="rId36" Type="http://schemas.openxmlformats.org/officeDocument/2006/relationships/image" Target="../media/image1229.jpg"/><Relationship Id="rId57" Type="http://schemas.openxmlformats.org/officeDocument/2006/relationships/image" Target="../media/image1249.jpg"/><Relationship Id="rId106" Type="http://schemas.openxmlformats.org/officeDocument/2006/relationships/image" Target="../media/image1295.jpg"/><Relationship Id="rId127" Type="http://schemas.openxmlformats.org/officeDocument/2006/relationships/image" Target="../media/image1315.jpg"/><Relationship Id="rId10" Type="http://schemas.openxmlformats.org/officeDocument/2006/relationships/image" Target="../media/image1204.jpg"/><Relationship Id="rId31" Type="http://schemas.openxmlformats.org/officeDocument/2006/relationships/image" Target="../media/image1224.jpg"/><Relationship Id="rId52" Type="http://schemas.openxmlformats.org/officeDocument/2006/relationships/image" Target="../media/image1244.jpg"/><Relationship Id="rId73" Type="http://schemas.openxmlformats.org/officeDocument/2006/relationships/image" Target="../media/image1264.jpg"/><Relationship Id="rId78" Type="http://schemas.openxmlformats.org/officeDocument/2006/relationships/image" Target="../media/image1269.jpg"/><Relationship Id="rId94" Type="http://schemas.openxmlformats.org/officeDocument/2006/relationships/image" Target="../media/image1283.jpg"/><Relationship Id="rId99" Type="http://schemas.openxmlformats.org/officeDocument/2006/relationships/image" Target="../media/image1288.jpg"/><Relationship Id="rId101" Type="http://schemas.openxmlformats.org/officeDocument/2006/relationships/image" Target="../media/image1290.jpg"/><Relationship Id="rId122" Type="http://schemas.openxmlformats.org/officeDocument/2006/relationships/image" Target="../media/image1310.jpg"/><Relationship Id="rId143" Type="http://schemas.openxmlformats.org/officeDocument/2006/relationships/image" Target="../media/image1331.jpg"/><Relationship Id="rId148" Type="http://schemas.openxmlformats.org/officeDocument/2006/relationships/image" Target="../media/image1336.jpg"/><Relationship Id="rId164" Type="http://schemas.openxmlformats.org/officeDocument/2006/relationships/image" Target="../media/image1352.jpg"/><Relationship Id="rId169" Type="http://schemas.openxmlformats.org/officeDocument/2006/relationships/image" Target="../media/image1357.jpg"/><Relationship Id="rId4" Type="http://schemas.openxmlformats.org/officeDocument/2006/relationships/image" Target="../media/image1198.jpg"/><Relationship Id="rId9" Type="http://schemas.openxmlformats.org/officeDocument/2006/relationships/image" Target="../media/image1203.jpg"/><Relationship Id="rId26" Type="http://schemas.openxmlformats.org/officeDocument/2006/relationships/image" Target="../media/image1219.jpg"/><Relationship Id="rId47" Type="http://schemas.openxmlformats.org/officeDocument/2006/relationships/image" Target="../media/image1240.jpg"/><Relationship Id="rId68" Type="http://schemas.openxmlformats.org/officeDocument/2006/relationships/image" Target="../media/image1259.jpg"/><Relationship Id="rId89" Type="http://schemas.openxmlformats.org/officeDocument/2006/relationships/image" Target="../media/image1145.jpg"/><Relationship Id="rId112" Type="http://schemas.openxmlformats.org/officeDocument/2006/relationships/image" Target="../media/image1301.jpg"/><Relationship Id="rId133" Type="http://schemas.openxmlformats.org/officeDocument/2006/relationships/image" Target="../media/image1321.jpg"/><Relationship Id="rId154" Type="http://schemas.openxmlformats.org/officeDocument/2006/relationships/image" Target="../media/image1342.jpg"/><Relationship Id="rId16" Type="http://schemas.openxmlformats.org/officeDocument/2006/relationships/image" Target="../media/image1210.jpg"/><Relationship Id="rId37" Type="http://schemas.openxmlformats.org/officeDocument/2006/relationships/image" Target="../media/image1230.jpg"/><Relationship Id="rId58" Type="http://schemas.openxmlformats.org/officeDocument/2006/relationships/image" Target="../media/image1250.jpg"/><Relationship Id="rId79" Type="http://schemas.openxmlformats.org/officeDocument/2006/relationships/image" Target="../media/image1270.jpg"/><Relationship Id="rId102" Type="http://schemas.openxmlformats.org/officeDocument/2006/relationships/image" Target="../media/image1291.jpg"/><Relationship Id="rId123" Type="http://schemas.openxmlformats.org/officeDocument/2006/relationships/image" Target="../media/image1311.jpg"/><Relationship Id="rId144" Type="http://schemas.openxmlformats.org/officeDocument/2006/relationships/image" Target="../media/image1332.jpg"/><Relationship Id="rId90" Type="http://schemas.openxmlformats.org/officeDocument/2006/relationships/image" Target="../media/image1146.jpg"/><Relationship Id="rId165" Type="http://schemas.openxmlformats.org/officeDocument/2006/relationships/image" Target="../media/image1353.jpg"/><Relationship Id="rId27" Type="http://schemas.openxmlformats.org/officeDocument/2006/relationships/image" Target="../media/image1220.jpg"/><Relationship Id="rId48" Type="http://schemas.openxmlformats.org/officeDocument/2006/relationships/image" Target="../media/image949.jpeg"/><Relationship Id="rId69" Type="http://schemas.openxmlformats.org/officeDocument/2006/relationships/image" Target="../media/image1260.jpg"/><Relationship Id="rId113" Type="http://schemas.openxmlformats.org/officeDocument/2006/relationships/image" Target="../media/image1302.jpg"/><Relationship Id="rId134" Type="http://schemas.openxmlformats.org/officeDocument/2006/relationships/image" Target="../media/image1322.jpg"/><Relationship Id="rId80" Type="http://schemas.openxmlformats.org/officeDocument/2006/relationships/image" Target="../media/image1271.jpg"/><Relationship Id="rId155" Type="http://schemas.openxmlformats.org/officeDocument/2006/relationships/image" Target="../media/image1343.jpg"/><Relationship Id="rId17" Type="http://schemas.openxmlformats.org/officeDocument/2006/relationships/image" Target="../media/image1211.jpg"/><Relationship Id="rId38" Type="http://schemas.openxmlformats.org/officeDocument/2006/relationships/image" Target="../media/image1231.jpg"/><Relationship Id="rId59" Type="http://schemas.openxmlformats.org/officeDocument/2006/relationships/image" Target="../media/image1251.jpg"/><Relationship Id="rId103" Type="http://schemas.openxmlformats.org/officeDocument/2006/relationships/image" Target="../media/image1292.jpg"/><Relationship Id="rId124" Type="http://schemas.openxmlformats.org/officeDocument/2006/relationships/image" Target="../media/image1312.jpg"/><Relationship Id="rId70" Type="http://schemas.openxmlformats.org/officeDocument/2006/relationships/image" Target="../media/image1261.jpg"/><Relationship Id="rId91" Type="http://schemas.openxmlformats.org/officeDocument/2006/relationships/image" Target="../media/image1280.jpg"/><Relationship Id="rId145" Type="http://schemas.openxmlformats.org/officeDocument/2006/relationships/image" Target="../media/image1333.jpg"/><Relationship Id="rId166" Type="http://schemas.openxmlformats.org/officeDocument/2006/relationships/image" Target="../media/image1354.jpg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74.jpg"/><Relationship Id="rId18" Type="http://schemas.openxmlformats.org/officeDocument/2006/relationships/image" Target="../media/image1379.jpg"/><Relationship Id="rId26" Type="http://schemas.openxmlformats.org/officeDocument/2006/relationships/image" Target="../media/image1387.jpg"/><Relationship Id="rId21" Type="http://schemas.openxmlformats.org/officeDocument/2006/relationships/image" Target="../media/image1382.jpg"/><Relationship Id="rId34" Type="http://schemas.openxmlformats.org/officeDocument/2006/relationships/image" Target="../media/image1395.jpg"/><Relationship Id="rId7" Type="http://schemas.openxmlformats.org/officeDocument/2006/relationships/image" Target="../media/image1368.jpg"/><Relationship Id="rId12" Type="http://schemas.openxmlformats.org/officeDocument/2006/relationships/image" Target="../media/image1373.jpg"/><Relationship Id="rId17" Type="http://schemas.openxmlformats.org/officeDocument/2006/relationships/image" Target="../media/image1378.jpg"/><Relationship Id="rId25" Type="http://schemas.openxmlformats.org/officeDocument/2006/relationships/image" Target="../media/image1386.jpg"/><Relationship Id="rId33" Type="http://schemas.openxmlformats.org/officeDocument/2006/relationships/image" Target="../media/image1394.jpg"/><Relationship Id="rId2" Type="http://schemas.openxmlformats.org/officeDocument/2006/relationships/image" Target="../media/image1363.jpg"/><Relationship Id="rId16" Type="http://schemas.openxmlformats.org/officeDocument/2006/relationships/image" Target="../media/image1377.jpg"/><Relationship Id="rId20" Type="http://schemas.openxmlformats.org/officeDocument/2006/relationships/image" Target="../media/image1381.jpg"/><Relationship Id="rId29" Type="http://schemas.openxmlformats.org/officeDocument/2006/relationships/image" Target="../media/image1390.jpg"/><Relationship Id="rId1" Type="http://schemas.openxmlformats.org/officeDocument/2006/relationships/image" Target="../media/image1362.jpg"/><Relationship Id="rId6" Type="http://schemas.openxmlformats.org/officeDocument/2006/relationships/image" Target="../media/image1367.jpg"/><Relationship Id="rId11" Type="http://schemas.openxmlformats.org/officeDocument/2006/relationships/image" Target="../media/image1372.jpg"/><Relationship Id="rId24" Type="http://schemas.openxmlformats.org/officeDocument/2006/relationships/image" Target="../media/image1385.jpg"/><Relationship Id="rId32" Type="http://schemas.openxmlformats.org/officeDocument/2006/relationships/image" Target="../media/image1393.jpg"/><Relationship Id="rId37" Type="http://schemas.openxmlformats.org/officeDocument/2006/relationships/image" Target="../media/image1398.jpg"/><Relationship Id="rId5" Type="http://schemas.openxmlformats.org/officeDocument/2006/relationships/image" Target="../media/image1366.jpg"/><Relationship Id="rId15" Type="http://schemas.openxmlformats.org/officeDocument/2006/relationships/image" Target="../media/image1376.jpg"/><Relationship Id="rId23" Type="http://schemas.openxmlformats.org/officeDocument/2006/relationships/image" Target="../media/image1384.jpg"/><Relationship Id="rId28" Type="http://schemas.openxmlformats.org/officeDocument/2006/relationships/image" Target="../media/image1389.jpg"/><Relationship Id="rId36" Type="http://schemas.openxmlformats.org/officeDocument/2006/relationships/image" Target="../media/image1397.jpg"/><Relationship Id="rId10" Type="http://schemas.openxmlformats.org/officeDocument/2006/relationships/image" Target="../media/image1371.jpg"/><Relationship Id="rId19" Type="http://schemas.openxmlformats.org/officeDocument/2006/relationships/image" Target="../media/image1380.jpg"/><Relationship Id="rId31" Type="http://schemas.openxmlformats.org/officeDocument/2006/relationships/image" Target="../media/image1392.jpg"/><Relationship Id="rId4" Type="http://schemas.openxmlformats.org/officeDocument/2006/relationships/image" Target="../media/image1365.jpg"/><Relationship Id="rId9" Type="http://schemas.openxmlformats.org/officeDocument/2006/relationships/image" Target="../media/image1370.jpg"/><Relationship Id="rId14" Type="http://schemas.openxmlformats.org/officeDocument/2006/relationships/image" Target="../media/image1375.jpg"/><Relationship Id="rId22" Type="http://schemas.openxmlformats.org/officeDocument/2006/relationships/image" Target="../media/image1383.jpg"/><Relationship Id="rId27" Type="http://schemas.openxmlformats.org/officeDocument/2006/relationships/image" Target="../media/image1388.jpg"/><Relationship Id="rId30" Type="http://schemas.openxmlformats.org/officeDocument/2006/relationships/image" Target="../media/image1391.jpg"/><Relationship Id="rId35" Type="http://schemas.openxmlformats.org/officeDocument/2006/relationships/image" Target="../media/image1396.jpg"/><Relationship Id="rId8" Type="http://schemas.openxmlformats.org/officeDocument/2006/relationships/image" Target="../media/image1369.jpg"/><Relationship Id="rId3" Type="http://schemas.openxmlformats.org/officeDocument/2006/relationships/image" Target="../media/image136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jpg"/><Relationship Id="rId13" Type="http://schemas.openxmlformats.org/officeDocument/2006/relationships/image" Target="../media/image99.jpg"/><Relationship Id="rId18" Type="http://schemas.openxmlformats.org/officeDocument/2006/relationships/image" Target="../media/image104.jpg"/><Relationship Id="rId3" Type="http://schemas.openxmlformats.org/officeDocument/2006/relationships/image" Target="../media/image89.jpg"/><Relationship Id="rId7" Type="http://schemas.openxmlformats.org/officeDocument/2006/relationships/image" Target="../media/image93.jpg"/><Relationship Id="rId12" Type="http://schemas.openxmlformats.org/officeDocument/2006/relationships/image" Target="../media/image98.jpg"/><Relationship Id="rId17" Type="http://schemas.openxmlformats.org/officeDocument/2006/relationships/image" Target="../media/image103.jpg"/><Relationship Id="rId2" Type="http://schemas.openxmlformats.org/officeDocument/2006/relationships/image" Target="../media/image88.jpg"/><Relationship Id="rId16" Type="http://schemas.openxmlformats.org/officeDocument/2006/relationships/image" Target="../media/image102.jpg"/><Relationship Id="rId20" Type="http://schemas.openxmlformats.org/officeDocument/2006/relationships/image" Target="../media/image106.jpg"/><Relationship Id="rId1" Type="http://schemas.openxmlformats.org/officeDocument/2006/relationships/image" Target="../media/image87.jpg"/><Relationship Id="rId6" Type="http://schemas.openxmlformats.org/officeDocument/2006/relationships/image" Target="../media/image92.jpg"/><Relationship Id="rId11" Type="http://schemas.openxmlformats.org/officeDocument/2006/relationships/image" Target="../media/image97.jpg"/><Relationship Id="rId5" Type="http://schemas.openxmlformats.org/officeDocument/2006/relationships/image" Target="../media/image91.jpg"/><Relationship Id="rId15" Type="http://schemas.openxmlformats.org/officeDocument/2006/relationships/image" Target="../media/image101.jpg"/><Relationship Id="rId10" Type="http://schemas.openxmlformats.org/officeDocument/2006/relationships/image" Target="../media/image96.jpg"/><Relationship Id="rId19" Type="http://schemas.openxmlformats.org/officeDocument/2006/relationships/image" Target="../media/image105.jpg"/><Relationship Id="rId4" Type="http://schemas.openxmlformats.org/officeDocument/2006/relationships/image" Target="../media/image90.jpg"/><Relationship Id="rId9" Type="http://schemas.openxmlformats.org/officeDocument/2006/relationships/image" Target="../media/image95.jpg"/><Relationship Id="rId14" Type="http://schemas.openxmlformats.org/officeDocument/2006/relationships/image" Target="../media/image100.jp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23.jpg"/><Relationship Id="rId21" Type="http://schemas.openxmlformats.org/officeDocument/2006/relationships/image" Target="../media/image127.jpg"/><Relationship Id="rId42" Type="http://schemas.openxmlformats.org/officeDocument/2006/relationships/image" Target="../media/image148.jpg"/><Relationship Id="rId63" Type="http://schemas.openxmlformats.org/officeDocument/2006/relationships/image" Target="../media/image169.jpg"/><Relationship Id="rId84" Type="http://schemas.openxmlformats.org/officeDocument/2006/relationships/image" Target="../media/image190.jpg"/><Relationship Id="rId138" Type="http://schemas.openxmlformats.org/officeDocument/2006/relationships/image" Target="../media/image244.jpg"/><Relationship Id="rId159" Type="http://schemas.openxmlformats.org/officeDocument/2006/relationships/image" Target="../media/image265.jpg"/><Relationship Id="rId107" Type="http://schemas.openxmlformats.org/officeDocument/2006/relationships/image" Target="../media/image213.jpg"/><Relationship Id="rId11" Type="http://schemas.openxmlformats.org/officeDocument/2006/relationships/image" Target="../media/image117.jpg"/><Relationship Id="rId32" Type="http://schemas.openxmlformats.org/officeDocument/2006/relationships/image" Target="../media/image138.jpg"/><Relationship Id="rId53" Type="http://schemas.openxmlformats.org/officeDocument/2006/relationships/image" Target="../media/image159.jpg"/><Relationship Id="rId74" Type="http://schemas.openxmlformats.org/officeDocument/2006/relationships/image" Target="../media/image180.jpg"/><Relationship Id="rId128" Type="http://schemas.openxmlformats.org/officeDocument/2006/relationships/image" Target="../media/image234.jpg"/><Relationship Id="rId149" Type="http://schemas.openxmlformats.org/officeDocument/2006/relationships/image" Target="../media/image255.jpg"/><Relationship Id="rId5" Type="http://schemas.openxmlformats.org/officeDocument/2006/relationships/image" Target="../media/image111.jpg"/><Relationship Id="rId95" Type="http://schemas.openxmlformats.org/officeDocument/2006/relationships/image" Target="../media/image201.jpg"/><Relationship Id="rId160" Type="http://schemas.openxmlformats.org/officeDocument/2006/relationships/image" Target="../media/image266.jpg"/><Relationship Id="rId22" Type="http://schemas.openxmlformats.org/officeDocument/2006/relationships/image" Target="../media/image128.jpg"/><Relationship Id="rId43" Type="http://schemas.openxmlformats.org/officeDocument/2006/relationships/image" Target="../media/image149.jpg"/><Relationship Id="rId64" Type="http://schemas.openxmlformats.org/officeDocument/2006/relationships/image" Target="../media/image170.jpg"/><Relationship Id="rId118" Type="http://schemas.openxmlformats.org/officeDocument/2006/relationships/image" Target="../media/image224.jpg"/><Relationship Id="rId139" Type="http://schemas.openxmlformats.org/officeDocument/2006/relationships/image" Target="../media/image245.jpg"/><Relationship Id="rId85" Type="http://schemas.openxmlformats.org/officeDocument/2006/relationships/image" Target="../media/image191.jpg"/><Relationship Id="rId150" Type="http://schemas.openxmlformats.org/officeDocument/2006/relationships/image" Target="../media/image256.jpg"/><Relationship Id="rId12" Type="http://schemas.openxmlformats.org/officeDocument/2006/relationships/image" Target="../media/image118.jpg"/><Relationship Id="rId17" Type="http://schemas.openxmlformats.org/officeDocument/2006/relationships/image" Target="../media/image123.jpg"/><Relationship Id="rId33" Type="http://schemas.openxmlformats.org/officeDocument/2006/relationships/image" Target="../media/image139.jpg"/><Relationship Id="rId38" Type="http://schemas.openxmlformats.org/officeDocument/2006/relationships/image" Target="../media/image144.jpg"/><Relationship Id="rId59" Type="http://schemas.openxmlformats.org/officeDocument/2006/relationships/image" Target="../media/image165.jpg"/><Relationship Id="rId103" Type="http://schemas.openxmlformats.org/officeDocument/2006/relationships/image" Target="../media/image209.jpg"/><Relationship Id="rId108" Type="http://schemas.openxmlformats.org/officeDocument/2006/relationships/image" Target="../media/image214.jpg"/><Relationship Id="rId124" Type="http://schemas.openxmlformats.org/officeDocument/2006/relationships/image" Target="../media/image230.jpg"/><Relationship Id="rId129" Type="http://schemas.openxmlformats.org/officeDocument/2006/relationships/image" Target="../media/image235.jpg"/><Relationship Id="rId54" Type="http://schemas.openxmlformats.org/officeDocument/2006/relationships/image" Target="../media/image160.jpg"/><Relationship Id="rId70" Type="http://schemas.openxmlformats.org/officeDocument/2006/relationships/image" Target="../media/image176.jpg"/><Relationship Id="rId75" Type="http://schemas.openxmlformats.org/officeDocument/2006/relationships/image" Target="../media/image181.jpg"/><Relationship Id="rId91" Type="http://schemas.openxmlformats.org/officeDocument/2006/relationships/image" Target="../media/image197.jpg"/><Relationship Id="rId96" Type="http://schemas.openxmlformats.org/officeDocument/2006/relationships/image" Target="../media/image202.jpg"/><Relationship Id="rId140" Type="http://schemas.openxmlformats.org/officeDocument/2006/relationships/image" Target="../media/image246.jpg"/><Relationship Id="rId145" Type="http://schemas.openxmlformats.org/officeDocument/2006/relationships/image" Target="../media/image251.jpg"/><Relationship Id="rId161" Type="http://schemas.openxmlformats.org/officeDocument/2006/relationships/image" Target="../media/image267.jpg"/><Relationship Id="rId166" Type="http://schemas.openxmlformats.org/officeDocument/2006/relationships/image" Target="../media/image272.png"/><Relationship Id="rId1" Type="http://schemas.openxmlformats.org/officeDocument/2006/relationships/image" Target="../media/image107.jpg"/><Relationship Id="rId6" Type="http://schemas.openxmlformats.org/officeDocument/2006/relationships/image" Target="../media/image112.jpg"/><Relationship Id="rId23" Type="http://schemas.openxmlformats.org/officeDocument/2006/relationships/image" Target="../media/image129.jpg"/><Relationship Id="rId28" Type="http://schemas.openxmlformats.org/officeDocument/2006/relationships/image" Target="../media/image134.jpg"/><Relationship Id="rId49" Type="http://schemas.openxmlformats.org/officeDocument/2006/relationships/image" Target="../media/image155.jpg"/><Relationship Id="rId114" Type="http://schemas.openxmlformats.org/officeDocument/2006/relationships/image" Target="../media/image220.jpg"/><Relationship Id="rId119" Type="http://schemas.openxmlformats.org/officeDocument/2006/relationships/image" Target="../media/image225.jpg"/><Relationship Id="rId44" Type="http://schemas.openxmlformats.org/officeDocument/2006/relationships/image" Target="../media/image150.jpg"/><Relationship Id="rId60" Type="http://schemas.openxmlformats.org/officeDocument/2006/relationships/image" Target="../media/image166.jpg"/><Relationship Id="rId65" Type="http://schemas.openxmlformats.org/officeDocument/2006/relationships/image" Target="../media/image171.jpg"/><Relationship Id="rId81" Type="http://schemas.openxmlformats.org/officeDocument/2006/relationships/image" Target="../media/image187.jpg"/><Relationship Id="rId86" Type="http://schemas.openxmlformats.org/officeDocument/2006/relationships/image" Target="../media/image192.jpg"/><Relationship Id="rId130" Type="http://schemas.openxmlformats.org/officeDocument/2006/relationships/image" Target="../media/image236.jpg"/><Relationship Id="rId135" Type="http://schemas.openxmlformats.org/officeDocument/2006/relationships/image" Target="../media/image241.jpg"/><Relationship Id="rId151" Type="http://schemas.openxmlformats.org/officeDocument/2006/relationships/image" Target="../media/image257.jpg"/><Relationship Id="rId156" Type="http://schemas.openxmlformats.org/officeDocument/2006/relationships/image" Target="../media/image262.jpg"/><Relationship Id="rId13" Type="http://schemas.openxmlformats.org/officeDocument/2006/relationships/image" Target="../media/image119.jpg"/><Relationship Id="rId18" Type="http://schemas.openxmlformats.org/officeDocument/2006/relationships/image" Target="../media/image124.jpg"/><Relationship Id="rId39" Type="http://schemas.openxmlformats.org/officeDocument/2006/relationships/image" Target="../media/image145.jpg"/><Relationship Id="rId109" Type="http://schemas.openxmlformats.org/officeDocument/2006/relationships/image" Target="../media/image215.jpg"/><Relationship Id="rId34" Type="http://schemas.openxmlformats.org/officeDocument/2006/relationships/image" Target="../media/image140.jpg"/><Relationship Id="rId50" Type="http://schemas.openxmlformats.org/officeDocument/2006/relationships/image" Target="../media/image156.jpg"/><Relationship Id="rId55" Type="http://schemas.openxmlformats.org/officeDocument/2006/relationships/image" Target="../media/image161.jpg"/><Relationship Id="rId76" Type="http://schemas.openxmlformats.org/officeDocument/2006/relationships/image" Target="../media/image182.jpg"/><Relationship Id="rId97" Type="http://schemas.openxmlformats.org/officeDocument/2006/relationships/image" Target="../media/image203.jpg"/><Relationship Id="rId104" Type="http://schemas.openxmlformats.org/officeDocument/2006/relationships/image" Target="../media/image210.jpg"/><Relationship Id="rId120" Type="http://schemas.openxmlformats.org/officeDocument/2006/relationships/image" Target="../media/image226.jpg"/><Relationship Id="rId125" Type="http://schemas.openxmlformats.org/officeDocument/2006/relationships/image" Target="../media/image231.jpg"/><Relationship Id="rId141" Type="http://schemas.openxmlformats.org/officeDocument/2006/relationships/image" Target="../media/image247.jpg"/><Relationship Id="rId146" Type="http://schemas.openxmlformats.org/officeDocument/2006/relationships/image" Target="../media/image252.jpg"/><Relationship Id="rId167" Type="http://schemas.openxmlformats.org/officeDocument/2006/relationships/image" Target="../media/image273.png"/><Relationship Id="rId7" Type="http://schemas.openxmlformats.org/officeDocument/2006/relationships/image" Target="../media/image113.jpg"/><Relationship Id="rId71" Type="http://schemas.openxmlformats.org/officeDocument/2006/relationships/image" Target="../media/image177.jpg"/><Relationship Id="rId92" Type="http://schemas.openxmlformats.org/officeDocument/2006/relationships/image" Target="../media/image198.jpg"/><Relationship Id="rId162" Type="http://schemas.openxmlformats.org/officeDocument/2006/relationships/image" Target="../media/image268.jpg"/><Relationship Id="rId2" Type="http://schemas.openxmlformats.org/officeDocument/2006/relationships/image" Target="../media/image108.jpg"/><Relationship Id="rId29" Type="http://schemas.openxmlformats.org/officeDocument/2006/relationships/image" Target="../media/image135.jpg"/><Relationship Id="rId24" Type="http://schemas.openxmlformats.org/officeDocument/2006/relationships/image" Target="../media/image130.jpg"/><Relationship Id="rId40" Type="http://schemas.openxmlformats.org/officeDocument/2006/relationships/image" Target="../media/image146.jpg"/><Relationship Id="rId45" Type="http://schemas.openxmlformats.org/officeDocument/2006/relationships/image" Target="../media/image151.jpg"/><Relationship Id="rId66" Type="http://schemas.openxmlformats.org/officeDocument/2006/relationships/image" Target="../media/image172.jpg"/><Relationship Id="rId87" Type="http://schemas.openxmlformats.org/officeDocument/2006/relationships/image" Target="../media/image193.jpg"/><Relationship Id="rId110" Type="http://schemas.openxmlformats.org/officeDocument/2006/relationships/image" Target="../media/image216.jpg"/><Relationship Id="rId115" Type="http://schemas.openxmlformats.org/officeDocument/2006/relationships/image" Target="../media/image221.jpg"/><Relationship Id="rId131" Type="http://schemas.openxmlformats.org/officeDocument/2006/relationships/image" Target="../media/image237.jpg"/><Relationship Id="rId136" Type="http://schemas.openxmlformats.org/officeDocument/2006/relationships/image" Target="../media/image242.jpg"/><Relationship Id="rId157" Type="http://schemas.openxmlformats.org/officeDocument/2006/relationships/image" Target="../media/image263.jpg"/><Relationship Id="rId61" Type="http://schemas.openxmlformats.org/officeDocument/2006/relationships/image" Target="../media/image167.jpg"/><Relationship Id="rId82" Type="http://schemas.openxmlformats.org/officeDocument/2006/relationships/image" Target="../media/image188.jpg"/><Relationship Id="rId152" Type="http://schemas.openxmlformats.org/officeDocument/2006/relationships/image" Target="../media/image258.jpg"/><Relationship Id="rId19" Type="http://schemas.openxmlformats.org/officeDocument/2006/relationships/image" Target="../media/image125.jpg"/><Relationship Id="rId14" Type="http://schemas.openxmlformats.org/officeDocument/2006/relationships/image" Target="../media/image120.jpg"/><Relationship Id="rId30" Type="http://schemas.openxmlformats.org/officeDocument/2006/relationships/image" Target="../media/image136.jpg"/><Relationship Id="rId35" Type="http://schemas.openxmlformats.org/officeDocument/2006/relationships/image" Target="../media/image141.jpg"/><Relationship Id="rId56" Type="http://schemas.openxmlformats.org/officeDocument/2006/relationships/image" Target="../media/image162.jpg"/><Relationship Id="rId77" Type="http://schemas.openxmlformats.org/officeDocument/2006/relationships/image" Target="../media/image183.jpg"/><Relationship Id="rId100" Type="http://schemas.openxmlformats.org/officeDocument/2006/relationships/image" Target="../media/image206.jpg"/><Relationship Id="rId105" Type="http://schemas.openxmlformats.org/officeDocument/2006/relationships/image" Target="../media/image211.jpg"/><Relationship Id="rId126" Type="http://schemas.openxmlformats.org/officeDocument/2006/relationships/image" Target="../media/image232.jpg"/><Relationship Id="rId147" Type="http://schemas.openxmlformats.org/officeDocument/2006/relationships/image" Target="../media/image253.jpg"/><Relationship Id="rId168" Type="http://schemas.openxmlformats.org/officeDocument/2006/relationships/image" Target="../media/image274.png"/><Relationship Id="rId8" Type="http://schemas.openxmlformats.org/officeDocument/2006/relationships/image" Target="../media/image114.jpg"/><Relationship Id="rId51" Type="http://schemas.openxmlformats.org/officeDocument/2006/relationships/image" Target="../media/image157.jpg"/><Relationship Id="rId72" Type="http://schemas.openxmlformats.org/officeDocument/2006/relationships/image" Target="../media/image178.jpg"/><Relationship Id="rId93" Type="http://schemas.openxmlformats.org/officeDocument/2006/relationships/image" Target="../media/image199.jpg"/><Relationship Id="rId98" Type="http://schemas.openxmlformats.org/officeDocument/2006/relationships/image" Target="../media/image204.jpg"/><Relationship Id="rId121" Type="http://schemas.openxmlformats.org/officeDocument/2006/relationships/image" Target="../media/image227.jpg"/><Relationship Id="rId142" Type="http://schemas.openxmlformats.org/officeDocument/2006/relationships/image" Target="../media/image248.jpg"/><Relationship Id="rId163" Type="http://schemas.openxmlformats.org/officeDocument/2006/relationships/image" Target="../media/image269.jpg"/><Relationship Id="rId3" Type="http://schemas.openxmlformats.org/officeDocument/2006/relationships/image" Target="../media/image109.jpg"/><Relationship Id="rId25" Type="http://schemas.openxmlformats.org/officeDocument/2006/relationships/image" Target="../media/image131.jpg"/><Relationship Id="rId46" Type="http://schemas.openxmlformats.org/officeDocument/2006/relationships/image" Target="../media/image152.jpg"/><Relationship Id="rId67" Type="http://schemas.openxmlformats.org/officeDocument/2006/relationships/image" Target="../media/image173.jpg"/><Relationship Id="rId116" Type="http://schemas.openxmlformats.org/officeDocument/2006/relationships/image" Target="../media/image222.jpg"/><Relationship Id="rId137" Type="http://schemas.openxmlformats.org/officeDocument/2006/relationships/image" Target="../media/image243.jpg"/><Relationship Id="rId158" Type="http://schemas.openxmlformats.org/officeDocument/2006/relationships/image" Target="../media/image264.jpg"/><Relationship Id="rId20" Type="http://schemas.openxmlformats.org/officeDocument/2006/relationships/image" Target="../media/image126.jpg"/><Relationship Id="rId41" Type="http://schemas.openxmlformats.org/officeDocument/2006/relationships/image" Target="../media/image147.jpg"/><Relationship Id="rId62" Type="http://schemas.openxmlformats.org/officeDocument/2006/relationships/image" Target="../media/image168.jpg"/><Relationship Id="rId83" Type="http://schemas.openxmlformats.org/officeDocument/2006/relationships/image" Target="../media/image189.jpg"/><Relationship Id="rId88" Type="http://schemas.openxmlformats.org/officeDocument/2006/relationships/image" Target="../media/image194.jpg"/><Relationship Id="rId111" Type="http://schemas.openxmlformats.org/officeDocument/2006/relationships/image" Target="../media/image217.jpg"/><Relationship Id="rId132" Type="http://schemas.openxmlformats.org/officeDocument/2006/relationships/image" Target="../media/image238.jpg"/><Relationship Id="rId153" Type="http://schemas.openxmlformats.org/officeDocument/2006/relationships/image" Target="../media/image259.jpg"/><Relationship Id="rId15" Type="http://schemas.openxmlformats.org/officeDocument/2006/relationships/image" Target="../media/image121.jpg"/><Relationship Id="rId36" Type="http://schemas.openxmlformats.org/officeDocument/2006/relationships/image" Target="../media/image142.jpg"/><Relationship Id="rId57" Type="http://schemas.openxmlformats.org/officeDocument/2006/relationships/image" Target="../media/image163.jpg"/><Relationship Id="rId106" Type="http://schemas.openxmlformats.org/officeDocument/2006/relationships/image" Target="../media/image212.jpg"/><Relationship Id="rId127" Type="http://schemas.openxmlformats.org/officeDocument/2006/relationships/image" Target="../media/image233.jpg"/><Relationship Id="rId10" Type="http://schemas.openxmlformats.org/officeDocument/2006/relationships/image" Target="../media/image116.jpg"/><Relationship Id="rId31" Type="http://schemas.openxmlformats.org/officeDocument/2006/relationships/image" Target="../media/image137.jpg"/><Relationship Id="rId52" Type="http://schemas.openxmlformats.org/officeDocument/2006/relationships/image" Target="../media/image158.jpg"/><Relationship Id="rId73" Type="http://schemas.openxmlformats.org/officeDocument/2006/relationships/image" Target="../media/image179.jpg"/><Relationship Id="rId78" Type="http://schemas.openxmlformats.org/officeDocument/2006/relationships/image" Target="../media/image184.jpg"/><Relationship Id="rId94" Type="http://schemas.openxmlformats.org/officeDocument/2006/relationships/image" Target="../media/image200.jpg"/><Relationship Id="rId99" Type="http://schemas.openxmlformats.org/officeDocument/2006/relationships/image" Target="../media/image205.jpg"/><Relationship Id="rId101" Type="http://schemas.openxmlformats.org/officeDocument/2006/relationships/image" Target="../media/image207.jpg"/><Relationship Id="rId122" Type="http://schemas.openxmlformats.org/officeDocument/2006/relationships/image" Target="../media/image228.jpg"/><Relationship Id="rId143" Type="http://schemas.openxmlformats.org/officeDocument/2006/relationships/image" Target="../media/image249.jpg"/><Relationship Id="rId148" Type="http://schemas.openxmlformats.org/officeDocument/2006/relationships/image" Target="../media/image254.jpg"/><Relationship Id="rId164" Type="http://schemas.openxmlformats.org/officeDocument/2006/relationships/image" Target="../media/image270.png"/><Relationship Id="rId4" Type="http://schemas.openxmlformats.org/officeDocument/2006/relationships/image" Target="../media/image110.jpg"/><Relationship Id="rId9" Type="http://schemas.openxmlformats.org/officeDocument/2006/relationships/image" Target="../media/image115.jpg"/><Relationship Id="rId26" Type="http://schemas.openxmlformats.org/officeDocument/2006/relationships/image" Target="../media/image132.jpg"/><Relationship Id="rId47" Type="http://schemas.openxmlformats.org/officeDocument/2006/relationships/image" Target="../media/image153.jpg"/><Relationship Id="rId68" Type="http://schemas.openxmlformats.org/officeDocument/2006/relationships/image" Target="../media/image174.jpg"/><Relationship Id="rId89" Type="http://schemas.openxmlformats.org/officeDocument/2006/relationships/image" Target="../media/image195.jpg"/><Relationship Id="rId112" Type="http://schemas.openxmlformats.org/officeDocument/2006/relationships/image" Target="../media/image218.jpg"/><Relationship Id="rId133" Type="http://schemas.openxmlformats.org/officeDocument/2006/relationships/image" Target="../media/image239.jpg"/><Relationship Id="rId154" Type="http://schemas.openxmlformats.org/officeDocument/2006/relationships/image" Target="../media/image260.jpg"/><Relationship Id="rId16" Type="http://schemas.openxmlformats.org/officeDocument/2006/relationships/image" Target="../media/image122.jpg"/><Relationship Id="rId37" Type="http://schemas.openxmlformats.org/officeDocument/2006/relationships/image" Target="../media/image143.jpg"/><Relationship Id="rId58" Type="http://schemas.openxmlformats.org/officeDocument/2006/relationships/image" Target="../media/image164.jpg"/><Relationship Id="rId79" Type="http://schemas.openxmlformats.org/officeDocument/2006/relationships/image" Target="../media/image185.jpg"/><Relationship Id="rId102" Type="http://schemas.openxmlformats.org/officeDocument/2006/relationships/image" Target="../media/image208.jpg"/><Relationship Id="rId123" Type="http://schemas.openxmlformats.org/officeDocument/2006/relationships/image" Target="../media/image229.jpg"/><Relationship Id="rId144" Type="http://schemas.openxmlformats.org/officeDocument/2006/relationships/image" Target="../media/image250.jpg"/><Relationship Id="rId90" Type="http://schemas.openxmlformats.org/officeDocument/2006/relationships/image" Target="../media/image196.jpg"/><Relationship Id="rId165" Type="http://schemas.openxmlformats.org/officeDocument/2006/relationships/image" Target="../media/image271.png"/><Relationship Id="rId27" Type="http://schemas.openxmlformats.org/officeDocument/2006/relationships/image" Target="../media/image133.jpg"/><Relationship Id="rId48" Type="http://schemas.openxmlformats.org/officeDocument/2006/relationships/image" Target="../media/image154.jpg"/><Relationship Id="rId69" Type="http://schemas.openxmlformats.org/officeDocument/2006/relationships/image" Target="../media/image175.jpg"/><Relationship Id="rId113" Type="http://schemas.openxmlformats.org/officeDocument/2006/relationships/image" Target="../media/image219.jpg"/><Relationship Id="rId134" Type="http://schemas.openxmlformats.org/officeDocument/2006/relationships/image" Target="../media/image240.jpg"/><Relationship Id="rId80" Type="http://schemas.openxmlformats.org/officeDocument/2006/relationships/image" Target="../media/image186.jpg"/><Relationship Id="rId155" Type="http://schemas.openxmlformats.org/officeDocument/2006/relationships/image" Target="../media/image261.jp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00.jpg"/><Relationship Id="rId117" Type="http://schemas.openxmlformats.org/officeDocument/2006/relationships/image" Target="../media/image390.jpg"/><Relationship Id="rId21" Type="http://schemas.openxmlformats.org/officeDocument/2006/relationships/image" Target="../media/image295.jpg"/><Relationship Id="rId42" Type="http://schemas.openxmlformats.org/officeDocument/2006/relationships/image" Target="../media/image316.jpg"/><Relationship Id="rId47" Type="http://schemas.openxmlformats.org/officeDocument/2006/relationships/image" Target="../media/image321.jpg"/><Relationship Id="rId63" Type="http://schemas.openxmlformats.org/officeDocument/2006/relationships/image" Target="../media/image337.jpg"/><Relationship Id="rId68" Type="http://schemas.openxmlformats.org/officeDocument/2006/relationships/image" Target="../media/image342.jpg"/><Relationship Id="rId84" Type="http://schemas.openxmlformats.org/officeDocument/2006/relationships/image" Target="../media/image358.jpg"/><Relationship Id="rId89" Type="http://schemas.openxmlformats.org/officeDocument/2006/relationships/image" Target="../media/image363.jpg"/><Relationship Id="rId112" Type="http://schemas.openxmlformats.org/officeDocument/2006/relationships/image" Target="../media/image385.jpg"/><Relationship Id="rId16" Type="http://schemas.openxmlformats.org/officeDocument/2006/relationships/image" Target="../media/image290.jpg"/><Relationship Id="rId107" Type="http://schemas.openxmlformats.org/officeDocument/2006/relationships/image" Target="../media/image380.jpg"/><Relationship Id="rId11" Type="http://schemas.openxmlformats.org/officeDocument/2006/relationships/image" Target="../media/image285.jpg"/><Relationship Id="rId32" Type="http://schemas.openxmlformats.org/officeDocument/2006/relationships/image" Target="../media/image306.jpg"/><Relationship Id="rId37" Type="http://schemas.openxmlformats.org/officeDocument/2006/relationships/image" Target="../media/image311.jpg"/><Relationship Id="rId53" Type="http://schemas.openxmlformats.org/officeDocument/2006/relationships/image" Target="../media/image327.jpg"/><Relationship Id="rId58" Type="http://schemas.openxmlformats.org/officeDocument/2006/relationships/image" Target="../media/image332.jpg"/><Relationship Id="rId74" Type="http://schemas.openxmlformats.org/officeDocument/2006/relationships/image" Target="../media/image348.jpg"/><Relationship Id="rId79" Type="http://schemas.openxmlformats.org/officeDocument/2006/relationships/image" Target="../media/image353.jpg"/><Relationship Id="rId102" Type="http://schemas.openxmlformats.org/officeDocument/2006/relationships/image" Target="../media/image375.jpg"/><Relationship Id="rId5" Type="http://schemas.openxmlformats.org/officeDocument/2006/relationships/image" Target="../media/image279.jpg"/><Relationship Id="rId90" Type="http://schemas.openxmlformats.org/officeDocument/2006/relationships/image" Target="../media/image364.jpg"/><Relationship Id="rId95" Type="http://schemas.openxmlformats.org/officeDocument/2006/relationships/image" Target="../media/image369.jpg"/><Relationship Id="rId22" Type="http://schemas.openxmlformats.org/officeDocument/2006/relationships/image" Target="../media/image296.jpg"/><Relationship Id="rId27" Type="http://schemas.openxmlformats.org/officeDocument/2006/relationships/image" Target="../media/image301.jpg"/><Relationship Id="rId43" Type="http://schemas.openxmlformats.org/officeDocument/2006/relationships/image" Target="../media/image317.jpg"/><Relationship Id="rId48" Type="http://schemas.openxmlformats.org/officeDocument/2006/relationships/image" Target="../media/image322.jpg"/><Relationship Id="rId64" Type="http://schemas.openxmlformats.org/officeDocument/2006/relationships/image" Target="../media/image338.jpg"/><Relationship Id="rId69" Type="http://schemas.openxmlformats.org/officeDocument/2006/relationships/image" Target="../media/image343.jpg"/><Relationship Id="rId113" Type="http://schemas.openxmlformats.org/officeDocument/2006/relationships/image" Target="../media/image386.jpg"/><Relationship Id="rId118" Type="http://schemas.openxmlformats.org/officeDocument/2006/relationships/image" Target="../media/image391.jpg"/><Relationship Id="rId80" Type="http://schemas.openxmlformats.org/officeDocument/2006/relationships/image" Target="../media/image354.jpg"/><Relationship Id="rId85" Type="http://schemas.openxmlformats.org/officeDocument/2006/relationships/image" Target="../media/image359.jpg"/><Relationship Id="rId12" Type="http://schemas.openxmlformats.org/officeDocument/2006/relationships/image" Target="../media/image286.jpg"/><Relationship Id="rId17" Type="http://schemas.openxmlformats.org/officeDocument/2006/relationships/image" Target="../media/image291.jpg"/><Relationship Id="rId33" Type="http://schemas.openxmlformats.org/officeDocument/2006/relationships/image" Target="../media/image307.jpg"/><Relationship Id="rId38" Type="http://schemas.openxmlformats.org/officeDocument/2006/relationships/image" Target="../media/image312.jpg"/><Relationship Id="rId59" Type="http://schemas.openxmlformats.org/officeDocument/2006/relationships/image" Target="../media/image333.jpg"/><Relationship Id="rId103" Type="http://schemas.openxmlformats.org/officeDocument/2006/relationships/image" Target="../media/image376.jpg"/><Relationship Id="rId108" Type="http://schemas.openxmlformats.org/officeDocument/2006/relationships/image" Target="../media/image381.jpg"/><Relationship Id="rId54" Type="http://schemas.openxmlformats.org/officeDocument/2006/relationships/image" Target="../media/image328.jpg"/><Relationship Id="rId70" Type="http://schemas.openxmlformats.org/officeDocument/2006/relationships/image" Target="../media/image344.jpg"/><Relationship Id="rId75" Type="http://schemas.openxmlformats.org/officeDocument/2006/relationships/image" Target="../media/image349.jpg"/><Relationship Id="rId91" Type="http://schemas.openxmlformats.org/officeDocument/2006/relationships/image" Target="../media/image365.jpg"/><Relationship Id="rId96" Type="http://schemas.openxmlformats.org/officeDocument/2006/relationships/image" Target="../media/image370.jpg"/><Relationship Id="rId1" Type="http://schemas.openxmlformats.org/officeDocument/2006/relationships/image" Target="../media/image275.jpg"/><Relationship Id="rId6" Type="http://schemas.openxmlformats.org/officeDocument/2006/relationships/image" Target="../media/image280.jpg"/><Relationship Id="rId23" Type="http://schemas.openxmlformats.org/officeDocument/2006/relationships/image" Target="../media/image297.jpg"/><Relationship Id="rId28" Type="http://schemas.openxmlformats.org/officeDocument/2006/relationships/image" Target="../media/image302.jpg"/><Relationship Id="rId49" Type="http://schemas.openxmlformats.org/officeDocument/2006/relationships/image" Target="../media/image323.jpg"/><Relationship Id="rId114" Type="http://schemas.openxmlformats.org/officeDocument/2006/relationships/image" Target="../media/image387.jpg"/><Relationship Id="rId10" Type="http://schemas.openxmlformats.org/officeDocument/2006/relationships/image" Target="../media/image284.jpg"/><Relationship Id="rId31" Type="http://schemas.openxmlformats.org/officeDocument/2006/relationships/image" Target="../media/image305.jpg"/><Relationship Id="rId44" Type="http://schemas.openxmlformats.org/officeDocument/2006/relationships/image" Target="../media/image318.jpg"/><Relationship Id="rId52" Type="http://schemas.openxmlformats.org/officeDocument/2006/relationships/image" Target="../media/image326.jpg"/><Relationship Id="rId60" Type="http://schemas.openxmlformats.org/officeDocument/2006/relationships/image" Target="../media/image334.jpg"/><Relationship Id="rId65" Type="http://schemas.openxmlformats.org/officeDocument/2006/relationships/image" Target="../media/image339.jpg"/><Relationship Id="rId73" Type="http://schemas.openxmlformats.org/officeDocument/2006/relationships/image" Target="../media/image347.jpg"/><Relationship Id="rId78" Type="http://schemas.openxmlformats.org/officeDocument/2006/relationships/image" Target="../media/image352.jpg"/><Relationship Id="rId81" Type="http://schemas.openxmlformats.org/officeDocument/2006/relationships/image" Target="../media/image355.jpg"/><Relationship Id="rId86" Type="http://schemas.openxmlformats.org/officeDocument/2006/relationships/image" Target="../media/image360.jpg"/><Relationship Id="rId94" Type="http://schemas.openxmlformats.org/officeDocument/2006/relationships/image" Target="../media/image368.jpg"/><Relationship Id="rId99" Type="http://schemas.openxmlformats.org/officeDocument/2006/relationships/image" Target="../media/image373.jpg"/><Relationship Id="rId101" Type="http://schemas.openxmlformats.org/officeDocument/2006/relationships/image" Target="../media/image374.jpg"/><Relationship Id="rId4" Type="http://schemas.openxmlformats.org/officeDocument/2006/relationships/image" Target="../media/image278.jpg"/><Relationship Id="rId9" Type="http://schemas.openxmlformats.org/officeDocument/2006/relationships/image" Target="../media/image283.jpg"/><Relationship Id="rId13" Type="http://schemas.openxmlformats.org/officeDocument/2006/relationships/image" Target="../media/image287.jpg"/><Relationship Id="rId18" Type="http://schemas.openxmlformats.org/officeDocument/2006/relationships/image" Target="../media/image292.jpg"/><Relationship Id="rId39" Type="http://schemas.openxmlformats.org/officeDocument/2006/relationships/image" Target="../media/image313.jpg"/><Relationship Id="rId109" Type="http://schemas.openxmlformats.org/officeDocument/2006/relationships/image" Target="../media/image382.jpg"/><Relationship Id="rId34" Type="http://schemas.openxmlformats.org/officeDocument/2006/relationships/image" Target="../media/image308.jpg"/><Relationship Id="rId50" Type="http://schemas.openxmlformats.org/officeDocument/2006/relationships/image" Target="../media/image324.jpg"/><Relationship Id="rId55" Type="http://schemas.openxmlformats.org/officeDocument/2006/relationships/image" Target="../media/image329.jpg"/><Relationship Id="rId76" Type="http://schemas.openxmlformats.org/officeDocument/2006/relationships/image" Target="../media/image350.jpg"/><Relationship Id="rId97" Type="http://schemas.openxmlformats.org/officeDocument/2006/relationships/image" Target="../media/image371.jpg"/><Relationship Id="rId104" Type="http://schemas.openxmlformats.org/officeDocument/2006/relationships/image" Target="../media/image377.jpg"/><Relationship Id="rId7" Type="http://schemas.openxmlformats.org/officeDocument/2006/relationships/image" Target="../media/image281.jpg"/><Relationship Id="rId71" Type="http://schemas.openxmlformats.org/officeDocument/2006/relationships/image" Target="../media/image345.jpg"/><Relationship Id="rId92" Type="http://schemas.openxmlformats.org/officeDocument/2006/relationships/image" Target="../media/image366.jpg"/><Relationship Id="rId2" Type="http://schemas.openxmlformats.org/officeDocument/2006/relationships/image" Target="../media/image276.jpg"/><Relationship Id="rId29" Type="http://schemas.openxmlformats.org/officeDocument/2006/relationships/image" Target="../media/image303.jpg"/><Relationship Id="rId24" Type="http://schemas.openxmlformats.org/officeDocument/2006/relationships/image" Target="../media/image298.jpg"/><Relationship Id="rId40" Type="http://schemas.openxmlformats.org/officeDocument/2006/relationships/image" Target="../media/image314.jpg"/><Relationship Id="rId45" Type="http://schemas.openxmlformats.org/officeDocument/2006/relationships/image" Target="../media/image319.jpg"/><Relationship Id="rId66" Type="http://schemas.openxmlformats.org/officeDocument/2006/relationships/image" Target="../media/image340.jpg"/><Relationship Id="rId87" Type="http://schemas.openxmlformats.org/officeDocument/2006/relationships/image" Target="../media/image361.jpg"/><Relationship Id="rId110" Type="http://schemas.openxmlformats.org/officeDocument/2006/relationships/image" Target="../media/image383.jpg"/><Relationship Id="rId115" Type="http://schemas.openxmlformats.org/officeDocument/2006/relationships/image" Target="../media/image388.jpg"/><Relationship Id="rId61" Type="http://schemas.openxmlformats.org/officeDocument/2006/relationships/image" Target="../media/image335.jpg"/><Relationship Id="rId82" Type="http://schemas.openxmlformats.org/officeDocument/2006/relationships/image" Target="../media/image356.jpg"/><Relationship Id="rId19" Type="http://schemas.openxmlformats.org/officeDocument/2006/relationships/image" Target="../media/image293.jpg"/><Relationship Id="rId14" Type="http://schemas.openxmlformats.org/officeDocument/2006/relationships/image" Target="../media/image288.jpg"/><Relationship Id="rId30" Type="http://schemas.openxmlformats.org/officeDocument/2006/relationships/image" Target="../media/image304.jpg"/><Relationship Id="rId35" Type="http://schemas.openxmlformats.org/officeDocument/2006/relationships/image" Target="../media/image309.jpg"/><Relationship Id="rId56" Type="http://schemas.openxmlformats.org/officeDocument/2006/relationships/image" Target="../media/image330.jpg"/><Relationship Id="rId77" Type="http://schemas.openxmlformats.org/officeDocument/2006/relationships/image" Target="../media/image351.jpg"/><Relationship Id="rId100" Type="http://schemas.openxmlformats.org/officeDocument/2006/relationships/image" Target="../media/image232.jpg"/><Relationship Id="rId105" Type="http://schemas.openxmlformats.org/officeDocument/2006/relationships/image" Target="../media/image378.jpg"/><Relationship Id="rId8" Type="http://schemas.openxmlformats.org/officeDocument/2006/relationships/image" Target="../media/image282.jpg"/><Relationship Id="rId51" Type="http://schemas.openxmlformats.org/officeDocument/2006/relationships/image" Target="../media/image325.jpg"/><Relationship Id="rId72" Type="http://schemas.openxmlformats.org/officeDocument/2006/relationships/image" Target="../media/image346.jpg"/><Relationship Id="rId93" Type="http://schemas.openxmlformats.org/officeDocument/2006/relationships/image" Target="../media/image367.jpg"/><Relationship Id="rId98" Type="http://schemas.openxmlformats.org/officeDocument/2006/relationships/image" Target="../media/image372.jpg"/><Relationship Id="rId3" Type="http://schemas.openxmlformats.org/officeDocument/2006/relationships/image" Target="../media/image277.jpg"/><Relationship Id="rId25" Type="http://schemas.openxmlformats.org/officeDocument/2006/relationships/image" Target="../media/image299.jpg"/><Relationship Id="rId46" Type="http://schemas.openxmlformats.org/officeDocument/2006/relationships/image" Target="../media/image320.jpg"/><Relationship Id="rId67" Type="http://schemas.openxmlformats.org/officeDocument/2006/relationships/image" Target="../media/image341.jpg"/><Relationship Id="rId116" Type="http://schemas.openxmlformats.org/officeDocument/2006/relationships/image" Target="../media/image389.jpg"/><Relationship Id="rId20" Type="http://schemas.openxmlformats.org/officeDocument/2006/relationships/image" Target="../media/image294.jpg"/><Relationship Id="rId41" Type="http://schemas.openxmlformats.org/officeDocument/2006/relationships/image" Target="../media/image315.jpg"/><Relationship Id="rId62" Type="http://schemas.openxmlformats.org/officeDocument/2006/relationships/image" Target="../media/image336.jpg"/><Relationship Id="rId83" Type="http://schemas.openxmlformats.org/officeDocument/2006/relationships/image" Target="../media/image357.jpg"/><Relationship Id="rId88" Type="http://schemas.openxmlformats.org/officeDocument/2006/relationships/image" Target="../media/image362.jpg"/><Relationship Id="rId111" Type="http://schemas.openxmlformats.org/officeDocument/2006/relationships/image" Target="../media/image384.jpg"/><Relationship Id="rId15" Type="http://schemas.openxmlformats.org/officeDocument/2006/relationships/image" Target="../media/image289.jpg"/><Relationship Id="rId36" Type="http://schemas.openxmlformats.org/officeDocument/2006/relationships/image" Target="../media/image310.jpg"/><Relationship Id="rId57" Type="http://schemas.openxmlformats.org/officeDocument/2006/relationships/image" Target="../media/image331.jpg"/><Relationship Id="rId106" Type="http://schemas.openxmlformats.org/officeDocument/2006/relationships/image" Target="../media/image379.jp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7.jpg"/><Relationship Id="rId117" Type="http://schemas.openxmlformats.org/officeDocument/2006/relationships/image" Target="../media/image508.jpg"/><Relationship Id="rId21" Type="http://schemas.openxmlformats.org/officeDocument/2006/relationships/image" Target="../media/image412.jpg"/><Relationship Id="rId42" Type="http://schemas.openxmlformats.org/officeDocument/2006/relationships/image" Target="../media/image433.jpg"/><Relationship Id="rId47" Type="http://schemas.openxmlformats.org/officeDocument/2006/relationships/image" Target="../media/image438.jpg"/><Relationship Id="rId63" Type="http://schemas.openxmlformats.org/officeDocument/2006/relationships/image" Target="../media/image454.jpg"/><Relationship Id="rId68" Type="http://schemas.openxmlformats.org/officeDocument/2006/relationships/image" Target="../media/image459.jpg"/><Relationship Id="rId84" Type="http://schemas.openxmlformats.org/officeDocument/2006/relationships/image" Target="../media/image475.jpg"/><Relationship Id="rId89" Type="http://schemas.openxmlformats.org/officeDocument/2006/relationships/image" Target="../media/image480.jpg"/><Relationship Id="rId112" Type="http://schemas.openxmlformats.org/officeDocument/2006/relationships/image" Target="../media/image503.jpg"/><Relationship Id="rId16" Type="http://schemas.openxmlformats.org/officeDocument/2006/relationships/image" Target="../media/image407.jpg"/><Relationship Id="rId107" Type="http://schemas.openxmlformats.org/officeDocument/2006/relationships/image" Target="../media/image498.jpg"/><Relationship Id="rId11" Type="http://schemas.openxmlformats.org/officeDocument/2006/relationships/image" Target="../media/image402.jpg"/><Relationship Id="rId32" Type="http://schemas.openxmlformats.org/officeDocument/2006/relationships/image" Target="../media/image423.jpg"/><Relationship Id="rId37" Type="http://schemas.openxmlformats.org/officeDocument/2006/relationships/image" Target="../media/image428.jpg"/><Relationship Id="rId53" Type="http://schemas.openxmlformats.org/officeDocument/2006/relationships/image" Target="../media/image444.jpg"/><Relationship Id="rId58" Type="http://schemas.openxmlformats.org/officeDocument/2006/relationships/image" Target="../media/image449.jpg"/><Relationship Id="rId74" Type="http://schemas.openxmlformats.org/officeDocument/2006/relationships/image" Target="../media/image465.jpg"/><Relationship Id="rId79" Type="http://schemas.openxmlformats.org/officeDocument/2006/relationships/image" Target="../media/image470.jpg"/><Relationship Id="rId102" Type="http://schemas.openxmlformats.org/officeDocument/2006/relationships/image" Target="../media/image493.jpg"/><Relationship Id="rId123" Type="http://schemas.openxmlformats.org/officeDocument/2006/relationships/image" Target="../media/image514.jpg"/><Relationship Id="rId5" Type="http://schemas.openxmlformats.org/officeDocument/2006/relationships/image" Target="../media/image396.jpg"/><Relationship Id="rId90" Type="http://schemas.openxmlformats.org/officeDocument/2006/relationships/image" Target="../media/image481.jpg"/><Relationship Id="rId95" Type="http://schemas.openxmlformats.org/officeDocument/2006/relationships/image" Target="../media/image486.jpg"/><Relationship Id="rId22" Type="http://schemas.openxmlformats.org/officeDocument/2006/relationships/image" Target="../media/image413.jpg"/><Relationship Id="rId27" Type="http://schemas.openxmlformats.org/officeDocument/2006/relationships/image" Target="../media/image418.jpg"/><Relationship Id="rId43" Type="http://schemas.openxmlformats.org/officeDocument/2006/relationships/image" Target="../media/image434.jpg"/><Relationship Id="rId48" Type="http://schemas.openxmlformats.org/officeDocument/2006/relationships/image" Target="../media/image439.jpg"/><Relationship Id="rId64" Type="http://schemas.openxmlformats.org/officeDocument/2006/relationships/image" Target="../media/image455.jpg"/><Relationship Id="rId69" Type="http://schemas.openxmlformats.org/officeDocument/2006/relationships/image" Target="../media/image460.jpg"/><Relationship Id="rId113" Type="http://schemas.openxmlformats.org/officeDocument/2006/relationships/image" Target="../media/image504.jpg"/><Relationship Id="rId118" Type="http://schemas.openxmlformats.org/officeDocument/2006/relationships/image" Target="../media/image509.jpg"/><Relationship Id="rId80" Type="http://schemas.openxmlformats.org/officeDocument/2006/relationships/image" Target="../media/image471.jpg"/><Relationship Id="rId85" Type="http://schemas.openxmlformats.org/officeDocument/2006/relationships/image" Target="../media/image476.jpg"/><Relationship Id="rId12" Type="http://schemas.openxmlformats.org/officeDocument/2006/relationships/image" Target="../media/image403.jpg"/><Relationship Id="rId17" Type="http://schemas.openxmlformats.org/officeDocument/2006/relationships/image" Target="../media/image408.jpg"/><Relationship Id="rId33" Type="http://schemas.openxmlformats.org/officeDocument/2006/relationships/image" Target="../media/image424.jpg"/><Relationship Id="rId38" Type="http://schemas.openxmlformats.org/officeDocument/2006/relationships/image" Target="../media/image429.jpg"/><Relationship Id="rId59" Type="http://schemas.openxmlformats.org/officeDocument/2006/relationships/image" Target="../media/image450.jpg"/><Relationship Id="rId103" Type="http://schemas.openxmlformats.org/officeDocument/2006/relationships/image" Target="../media/image494.jpg"/><Relationship Id="rId108" Type="http://schemas.openxmlformats.org/officeDocument/2006/relationships/image" Target="../media/image499.jpg"/><Relationship Id="rId124" Type="http://schemas.openxmlformats.org/officeDocument/2006/relationships/image" Target="../media/image515.jpg"/><Relationship Id="rId54" Type="http://schemas.openxmlformats.org/officeDocument/2006/relationships/image" Target="../media/image445.jpg"/><Relationship Id="rId70" Type="http://schemas.openxmlformats.org/officeDocument/2006/relationships/image" Target="../media/image461.jpg"/><Relationship Id="rId75" Type="http://schemas.openxmlformats.org/officeDocument/2006/relationships/image" Target="../media/image466.jpg"/><Relationship Id="rId91" Type="http://schemas.openxmlformats.org/officeDocument/2006/relationships/image" Target="../media/image482.jpg"/><Relationship Id="rId96" Type="http://schemas.openxmlformats.org/officeDocument/2006/relationships/image" Target="../media/image487.jpg"/><Relationship Id="rId1" Type="http://schemas.openxmlformats.org/officeDocument/2006/relationships/image" Target="../media/image392.jpg"/><Relationship Id="rId6" Type="http://schemas.openxmlformats.org/officeDocument/2006/relationships/image" Target="../media/image397.jpg"/><Relationship Id="rId23" Type="http://schemas.openxmlformats.org/officeDocument/2006/relationships/image" Target="../media/image414.jpg"/><Relationship Id="rId28" Type="http://schemas.openxmlformats.org/officeDocument/2006/relationships/image" Target="../media/image419.jpg"/><Relationship Id="rId49" Type="http://schemas.openxmlformats.org/officeDocument/2006/relationships/image" Target="../media/image440.jpg"/><Relationship Id="rId114" Type="http://schemas.openxmlformats.org/officeDocument/2006/relationships/image" Target="../media/image505.jpg"/><Relationship Id="rId119" Type="http://schemas.openxmlformats.org/officeDocument/2006/relationships/image" Target="../media/image510.jpg"/><Relationship Id="rId44" Type="http://schemas.openxmlformats.org/officeDocument/2006/relationships/image" Target="../media/image435.jpg"/><Relationship Id="rId60" Type="http://schemas.openxmlformats.org/officeDocument/2006/relationships/image" Target="../media/image451.jpg"/><Relationship Id="rId65" Type="http://schemas.openxmlformats.org/officeDocument/2006/relationships/image" Target="../media/image456.jpg"/><Relationship Id="rId81" Type="http://schemas.openxmlformats.org/officeDocument/2006/relationships/image" Target="../media/image472.jpg"/><Relationship Id="rId86" Type="http://schemas.openxmlformats.org/officeDocument/2006/relationships/image" Target="../media/image477.jpg"/><Relationship Id="rId13" Type="http://schemas.openxmlformats.org/officeDocument/2006/relationships/image" Target="../media/image404.jpg"/><Relationship Id="rId18" Type="http://schemas.openxmlformats.org/officeDocument/2006/relationships/image" Target="../media/image409.jpg"/><Relationship Id="rId39" Type="http://schemas.openxmlformats.org/officeDocument/2006/relationships/image" Target="../media/image430.jpg"/><Relationship Id="rId109" Type="http://schemas.openxmlformats.org/officeDocument/2006/relationships/image" Target="../media/image500.jpg"/><Relationship Id="rId34" Type="http://schemas.openxmlformats.org/officeDocument/2006/relationships/image" Target="../media/image425.jpg"/><Relationship Id="rId50" Type="http://schemas.openxmlformats.org/officeDocument/2006/relationships/image" Target="../media/image441.jpg"/><Relationship Id="rId55" Type="http://schemas.openxmlformats.org/officeDocument/2006/relationships/image" Target="../media/image446.jpg"/><Relationship Id="rId76" Type="http://schemas.openxmlformats.org/officeDocument/2006/relationships/image" Target="../media/image467.jpg"/><Relationship Id="rId97" Type="http://schemas.openxmlformats.org/officeDocument/2006/relationships/image" Target="../media/image488.jpg"/><Relationship Id="rId104" Type="http://schemas.openxmlformats.org/officeDocument/2006/relationships/image" Target="../media/image495.jpg"/><Relationship Id="rId120" Type="http://schemas.openxmlformats.org/officeDocument/2006/relationships/image" Target="../media/image511.jpg"/><Relationship Id="rId125" Type="http://schemas.openxmlformats.org/officeDocument/2006/relationships/image" Target="../media/image516.jpg"/><Relationship Id="rId7" Type="http://schemas.openxmlformats.org/officeDocument/2006/relationships/image" Target="../media/image398.jpg"/><Relationship Id="rId71" Type="http://schemas.openxmlformats.org/officeDocument/2006/relationships/image" Target="../media/image462.jpg"/><Relationship Id="rId92" Type="http://schemas.openxmlformats.org/officeDocument/2006/relationships/image" Target="../media/image483.jpg"/><Relationship Id="rId2" Type="http://schemas.openxmlformats.org/officeDocument/2006/relationships/image" Target="../media/image393.jpg"/><Relationship Id="rId29" Type="http://schemas.openxmlformats.org/officeDocument/2006/relationships/image" Target="../media/image420.jpg"/><Relationship Id="rId24" Type="http://schemas.openxmlformats.org/officeDocument/2006/relationships/image" Target="../media/image415.jpg"/><Relationship Id="rId40" Type="http://schemas.openxmlformats.org/officeDocument/2006/relationships/image" Target="../media/image431.jpg"/><Relationship Id="rId45" Type="http://schemas.openxmlformats.org/officeDocument/2006/relationships/image" Target="../media/image436.jpg"/><Relationship Id="rId66" Type="http://schemas.openxmlformats.org/officeDocument/2006/relationships/image" Target="../media/image457.jpg"/><Relationship Id="rId87" Type="http://schemas.openxmlformats.org/officeDocument/2006/relationships/image" Target="../media/image478.jpg"/><Relationship Id="rId110" Type="http://schemas.openxmlformats.org/officeDocument/2006/relationships/image" Target="../media/image501.jpg"/><Relationship Id="rId115" Type="http://schemas.openxmlformats.org/officeDocument/2006/relationships/image" Target="../media/image506.jpg"/><Relationship Id="rId61" Type="http://schemas.openxmlformats.org/officeDocument/2006/relationships/image" Target="../media/image452.jpg"/><Relationship Id="rId82" Type="http://schemas.openxmlformats.org/officeDocument/2006/relationships/image" Target="../media/image473.jpg"/><Relationship Id="rId19" Type="http://schemas.openxmlformats.org/officeDocument/2006/relationships/image" Target="../media/image410.jpg"/><Relationship Id="rId14" Type="http://schemas.openxmlformats.org/officeDocument/2006/relationships/image" Target="../media/image405.jpg"/><Relationship Id="rId30" Type="http://schemas.openxmlformats.org/officeDocument/2006/relationships/image" Target="../media/image421.jpg"/><Relationship Id="rId35" Type="http://schemas.openxmlformats.org/officeDocument/2006/relationships/image" Target="../media/image426.jpg"/><Relationship Id="rId56" Type="http://schemas.openxmlformats.org/officeDocument/2006/relationships/image" Target="../media/image447.jpg"/><Relationship Id="rId77" Type="http://schemas.openxmlformats.org/officeDocument/2006/relationships/image" Target="../media/image468.jpg"/><Relationship Id="rId100" Type="http://schemas.openxmlformats.org/officeDocument/2006/relationships/image" Target="../media/image491.jpg"/><Relationship Id="rId105" Type="http://schemas.openxmlformats.org/officeDocument/2006/relationships/image" Target="../media/image496.jpg"/><Relationship Id="rId126" Type="http://schemas.openxmlformats.org/officeDocument/2006/relationships/image" Target="../media/image517.jpg"/><Relationship Id="rId8" Type="http://schemas.openxmlformats.org/officeDocument/2006/relationships/image" Target="../media/image399.jpg"/><Relationship Id="rId51" Type="http://schemas.openxmlformats.org/officeDocument/2006/relationships/image" Target="../media/image442.jpg"/><Relationship Id="rId72" Type="http://schemas.openxmlformats.org/officeDocument/2006/relationships/image" Target="../media/image463.jpg"/><Relationship Id="rId93" Type="http://schemas.openxmlformats.org/officeDocument/2006/relationships/image" Target="../media/image484.jpg"/><Relationship Id="rId98" Type="http://schemas.openxmlformats.org/officeDocument/2006/relationships/image" Target="../media/image489.jpg"/><Relationship Id="rId121" Type="http://schemas.openxmlformats.org/officeDocument/2006/relationships/image" Target="../media/image512.jpg"/><Relationship Id="rId3" Type="http://schemas.openxmlformats.org/officeDocument/2006/relationships/image" Target="../media/image394.jpg"/><Relationship Id="rId25" Type="http://schemas.openxmlformats.org/officeDocument/2006/relationships/image" Target="../media/image416.jpg"/><Relationship Id="rId46" Type="http://schemas.openxmlformats.org/officeDocument/2006/relationships/image" Target="../media/image437.jpg"/><Relationship Id="rId67" Type="http://schemas.openxmlformats.org/officeDocument/2006/relationships/image" Target="../media/image458.jpg"/><Relationship Id="rId116" Type="http://schemas.openxmlformats.org/officeDocument/2006/relationships/image" Target="../media/image507.jpg"/><Relationship Id="rId20" Type="http://schemas.openxmlformats.org/officeDocument/2006/relationships/image" Target="../media/image411.jpg"/><Relationship Id="rId41" Type="http://schemas.openxmlformats.org/officeDocument/2006/relationships/image" Target="../media/image432.jpg"/><Relationship Id="rId62" Type="http://schemas.openxmlformats.org/officeDocument/2006/relationships/image" Target="../media/image453.jpg"/><Relationship Id="rId83" Type="http://schemas.openxmlformats.org/officeDocument/2006/relationships/image" Target="../media/image474.jpg"/><Relationship Id="rId88" Type="http://schemas.openxmlformats.org/officeDocument/2006/relationships/image" Target="../media/image479.jpg"/><Relationship Id="rId111" Type="http://schemas.openxmlformats.org/officeDocument/2006/relationships/image" Target="../media/image502.jpg"/><Relationship Id="rId15" Type="http://schemas.openxmlformats.org/officeDocument/2006/relationships/image" Target="../media/image406.jpg"/><Relationship Id="rId36" Type="http://schemas.openxmlformats.org/officeDocument/2006/relationships/image" Target="../media/image427.jpg"/><Relationship Id="rId57" Type="http://schemas.openxmlformats.org/officeDocument/2006/relationships/image" Target="../media/image448.jpg"/><Relationship Id="rId106" Type="http://schemas.openxmlformats.org/officeDocument/2006/relationships/image" Target="../media/image497.jpg"/><Relationship Id="rId10" Type="http://schemas.openxmlformats.org/officeDocument/2006/relationships/image" Target="../media/image401.jpg"/><Relationship Id="rId31" Type="http://schemas.openxmlformats.org/officeDocument/2006/relationships/image" Target="../media/image422.jpg"/><Relationship Id="rId52" Type="http://schemas.openxmlformats.org/officeDocument/2006/relationships/image" Target="../media/image443.jpg"/><Relationship Id="rId73" Type="http://schemas.openxmlformats.org/officeDocument/2006/relationships/image" Target="../media/image464.jpg"/><Relationship Id="rId78" Type="http://schemas.openxmlformats.org/officeDocument/2006/relationships/image" Target="../media/image469.jpg"/><Relationship Id="rId94" Type="http://schemas.openxmlformats.org/officeDocument/2006/relationships/image" Target="../media/image485.jpg"/><Relationship Id="rId99" Type="http://schemas.openxmlformats.org/officeDocument/2006/relationships/image" Target="../media/image490.jpg"/><Relationship Id="rId101" Type="http://schemas.openxmlformats.org/officeDocument/2006/relationships/image" Target="../media/image492.jpg"/><Relationship Id="rId122" Type="http://schemas.openxmlformats.org/officeDocument/2006/relationships/image" Target="../media/image513.jpg"/><Relationship Id="rId4" Type="http://schemas.openxmlformats.org/officeDocument/2006/relationships/image" Target="../media/image395.jpg"/><Relationship Id="rId9" Type="http://schemas.openxmlformats.org/officeDocument/2006/relationships/image" Target="../media/image400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5.jpg"/><Relationship Id="rId13" Type="http://schemas.openxmlformats.org/officeDocument/2006/relationships/image" Target="../media/image530.jpg"/><Relationship Id="rId3" Type="http://schemas.openxmlformats.org/officeDocument/2006/relationships/image" Target="../media/image520.jpg"/><Relationship Id="rId7" Type="http://schemas.openxmlformats.org/officeDocument/2006/relationships/image" Target="../media/image524.jpg"/><Relationship Id="rId12" Type="http://schemas.openxmlformats.org/officeDocument/2006/relationships/image" Target="../media/image529.jpg"/><Relationship Id="rId2" Type="http://schemas.openxmlformats.org/officeDocument/2006/relationships/image" Target="../media/image519.jpg"/><Relationship Id="rId1" Type="http://schemas.openxmlformats.org/officeDocument/2006/relationships/image" Target="../media/image518.jpg"/><Relationship Id="rId6" Type="http://schemas.openxmlformats.org/officeDocument/2006/relationships/image" Target="../media/image523.jpg"/><Relationship Id="rId11" Type="http://schemas.openxmlformats.org/officeDocument/2006/relationships/image" Target="../media/image528.jpg"/><Relationship Id="rId5" Type="http://schemas.openxmlformats.org/officeDocument/2006/relationships/image" Target="../media/image522.jpg"/><Relationship Id="rId15" Type="http://schemas.openxmlformats.org/officeDocument/2006/relationships/image" Target="../media/image532.jpg"/><Relationship Id="rId10" Type="http://schemas.openxmlformats.org/officeDocument/2006/relationships/image" Target="../media/image527.jpg"/><Relationship Id="rId4" Type="http://schemas.openxmlformats.org/officeDocument/2006/relationships/image" Target="../media/image521.jpg"/><Relationship Id="rId9" Type="http://schemas.openxmlformats.org/officeDocument/2006/relationships/image" Target="../media/image526.jpg"/><Relationship Id="rId14" Type="http://schemas.openxmlformats.org/officeDocument/2006/relationships/image" Target="../media/image53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0.jpg"/><Relationship Id="rId13" Type="http://schemas.openxmlformats.org/officeDocument/2006/relationships/image" Target="../media/image545.jpg"/><Relationship Id="rId3" Type="http://schemas.openxmlformats.org/officeDocument/2006/relationships/image" Target="../media/image535.jpg"/><Relationship Id="rId7" Type="http://schemas.openxmlformats.org/officeDocument/2006/relationships/image" Target="../media/image539.jpg"/><Relationship Id="rId12" Type="http://schemas.openxmlformats.org/officeDocument/2006/relationships/image" Target="../media/image544.jpg"/><Relationship Id="rId2" Type="http://schemas.openxmlformats.org/officeDocument/2006/relationships/image" Target="../media/image534.jpg"/><Relationship Id="rId16" Type="http://schemas.openxmlformats.org/officeDocument/2006/relationships/image" Target="../media/image548.jpg"/><Relationship Id="rId1" Type="http://schemas.openxmlformats.org/officeDocument/2006/relationships/image" Target="../media/image533.jpg"/><Relationship Id="rId6" Type="http://schemas.openxmlformats.org/officeDocument/2006/relationships/image" Target="../media/image538.jpg"/><Relationship Id="rId11" Type="http://schemas.openxmlformats.org/officeDocument/2006/relationships/image" Target="../media/image543.jpg"/><Relationship Id="rId5" Type="http://schemas.openxmlformats.org/officeDocument/2006/relationships/image" Target="../media/image537.jpg"/><Relationship Id="rId15" Type="http://schemas.openxmlformats.org/officeDocument/2006/relationships/image" Target="../media/image547.jpg"/><Relationship Id="rId10" Type="http://schemas.openxmlformats.org/officeDocument/2006/relationships/image" Target="../media/image542.jpg"/><Relationship Id="rId4" Type="http://schemas.openxmlformats.org/officeDocument/2006/relationships/image" Target="../media/image536.jpg"/><Relationship Id="rId9" Type="http://schemas.openxmlformats.org/officeDocument/2006/relationships/image" Target="../media/image541.jpg"/><Relationship Id="rId14" Type="http://schemas.openxmlformats.org/officeDocument/2006/relationships/image" Target="../media/image546.jp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71.jpg"/><Relationship Id="rId21" Type="http://schemas.openxmlformats.org/officeDocument/2006/relationships/image" Target="../media/image566.jpg"/><Relationship Id="rId34" Type="http://schemas.openxmlformats.org/officeDocument/2006/relationships/image" Target="../media/image579.jpg"/><Relationship Id="rId42" Type="http://schemas.openxmlformats.org/officeDocument/2006/relationships/image" Target="../media/image586.jpg"/><Relationship Id="rId47" Type="http://schemas.openxmlformats.org/officeDocument/2006/relationships/image" Target="../media/image591.jpg"/><Relationship Id="rId50" Type="http://schemas.openxmlformats.org/officeDocument/2006/relationships/image" Target="../media/image594.jpg"/><Relationship Id="rId55" Type="http://schemas.openxmlformats.org/officeDocument/2006/relationships/image" Target="../media/image599.jpg"/><Relationship Id="rId63" Type="http://schemas.openxmlformats.org/officeDocument/2006/relationships/image" Target="../media/image606.jpg"/><Relationship Id="rId7" Type="http://schemas.openxmlformats.org/officeDocument/2006/relationships/image" Target="../media/image554.jpg"/><Relationship Id="rId2" Type="http://schemas.openxmlformats.org/officeDocument/2006/relationships/image" Target="../media/image550.jpg"/><Relationship Id="rId16" Type="http://schemas.openxmlformats.org/officeDocument/2006/relationships/image" Target="../media/image530.jpg"/><Relationship Id="rId29" Type="http://schemas.openxmlformats.org/officeDocument/2006/relationships/image" Target="../media/image574.jpg"/><Relationship Id="rId11" Type="http://schemas.openxmlformats.org/officeDocument/2006/relationships/image" Target="../media/image531.jpg"/><Relationship Id="rId24" Type="http://schemas.openxmlformats.org/officeDocument/2006/relationships/image" Target="../media/image569.jpg"/><Relationship Id="rId32" Type="http://schemas.openxmlformats.org/officeDocument/2006/relationships/image" Target="../media/image577.jpg"/><Relationship Id="rId37" Type="http://schemas.openxmlformats.org/officeDocument/2006/relationships/image" Target="../media/image582.jpg"/><Relationship Id="rId40" Type="http://schemas.openxmlformats.org/officeDocument/2006/relationships/image" Target="../media/image584.jpg"/><Relationship Id="rId45" Type="http://schemas.openxmlformats.org/officeDocument/2006/relationships/image" Target="../media/image589.jpg"/><Relationship Id="rId53" Type="http://schemas.openxmlformats.org/officeDocument/2006/relationships/image" Target="../media/image597.jpg"/><Relationship Id="rId58" Type="http://schemas.openxmlformats.org/officeDocument/2006/relationships/image" Target="../media/image528.jpg"/><Relationship Id="rId66" Type="http://schemas.openxmlformats.org/officeDocument/2006/relationships/image" Target="../media/image609.jpg"/><Relationship Id="rId5" Type="http://schemas.openxmlformats.org/officeDocument/2006/relationships/image" Target="../media/image532.jpg"/><Relationship Id="rId61" Type="http://schemas.openxmlformats.org/officeDocument/2006/relationships/image" Target="../media/image604.jpg"/><Relationship Id="rId19" Type="http://schemas.openxmlformats.org/officeDocument/2006/relationships/image" Target="../media/image564.jpg"/><Relationship Id="rId14" Type="http://schemas.openxmlformats.org/officeDocument/2006/relationships/image" Target="../media/image560.jpg"/><Relationship Id="rId22" Type="http://schemas.openxmlformats.org/officeDocument/2006/relationships/image" Target="../media/image567.jpg"/><Relationship Id="rId27" Type="http://schemas.openxmlformats.org/officeDocument/2006/relationships/image" Target="../media/image572.jpg"/><Relationship Id="rId30" Type="http://schemas.openxmlformats.org/officeDocument/2006/relationships/image" Target="../media/image575.jpg"/><Relationship Id="rId35" Type="http://schemas.openxmlformats.org/officeDocument/2006/relationships/image" Target="../media/image580.jpg"/><Relationship Id="rId43" Type="http://schemas.openxmlformats.org/officeDocument/2006/relationships/image" Target="../media/image587.jpg"/><Relationship Id="rId48" Type="http://schemas.openxmlformats.org/officeDocument/2006/relationships/image" Target="../media/image592.jpg"/><Relationship Id="rId56" Type="http://schemas.openxmlformats.org/officeDocument/2006/relationships/image" Target="../media/image600.jpg"/><Relationship Id="rId64" Type="http://schemas.openxmlformats.org/officeDocument/2006/relationships/image" Target="../media/image607.jpg"/><Relationship Id="rId8" Type="http://schemas.openxmlformats.org/officeDocument/2006/relationships/image" Target="../media/image555.jpg"/><Relationship Id="rId51" Type="http://schemas.openxmlformats.org/officeDocument/2006/relationships/image" Target="../media/image595.jpg"/><Relationship Id="rId3" Type="http://schemas.openxmlformats.org/officeDocument/2006/relationships/image" Target="../media/image551.jpg"/><Relationship Id="rId12" Type="http://schemas.openxmlformats.org/officeDocument/2006/relationships/image" Target="../media/image558.jpg"/><Relationship Id="rId17" Type="http://schemas.openxmlformats.org/officeDocument/2006/relationships/image" Target="../media/image562.jpg"/><Relationship Id="rId25" Type="http://schemas.openxmlformats.org/officeDocument/2006/relationships/image" Target="../media/image570.jpg"/><Relationship Id="rId33" Type="http://schemas.openxmlformats.org/officeDocument/2006/relationships/image" Target="../media/image578.jpg"/><Relationship Id="rId38" Type="http://schemas.openxmlformats.org/officeDocument/2006/relationships/image" Target="../media/image583.jpg"/><Relationship Id="rId46" Type="http://schemas.openxmlformats.org/officeDocument/2006/relationships/image" Target="../media/image590.jpg"/><Relationship Id="rId59" Type="http://schemas.openxmlformats.org/officeDocument/2006/relationships/image" Target="../media/image602.jpg"/><Relationship Id="rId67" Type="http://schemas.openxmlformats.org/officeDocument/2006/relationships/image" Target="../media/image610.jpg"/><Relationship Id="rId20" Type="http://schemas.openxmlformats.org/officeDocument/2006/relationships/image" Target="../media/image565.jpg"/><Relationship Id="rId41" Type="http://schemas.openxmlformats.org/officeDocument/2006/relationships/image" Target="../media/image585.jpg"/><Relationship Id="rId54" Type="http://schemas.openxmlformats.org/officeDocument/2006/relationships/image" Target="../media/image598.jpg"/><Relationship Id="rId62" Type="http://schemas.openxmlformats.org/officeDocument/2006/relationships/image" Target="../media/image605.jpg"/><Relationship Id="rId1" Type="http://schemas.openxmlformats.org/officeDocument/2006/relationships/image" Target="../media/image549.jpg"/><Relationship Id="rId6" Type="http://schemas.openxmlformats.org/officeDocument/2006/relationships/image" Target="../media/image553.jpg"/><Relationship Id="rId15" Type="http://schemas.openxmlformats.org/officeDocument/2006/relationships/image" Target="../media/image561.jpg"/><Relationship Id="rId23" Type="http://schemas.openxmlformats.org/officeDocument/2006/relationships/image" Target="../media/image568.jpg"/><Relationship Id="rId28" Type="http://schemas.openxmlformats.org/officeDocument/2006/relationships/image" Target="../media/image573.jpg"/><Relationship Id="rId36" Type="http://schemas.openxmlformats.org/officeDocument/2006/relationships/image" Target="../media/image581.jpg"/><Relationship Id="rId49" Type="http://schemas.openxmlformats.org/officeDocument/2006/relationships/image" Target="../media/image593.jpg"/><Relationship Id="rId57" Type="http://schemas.openxmlformats.org/officeDocument/2006/relationships/image" Target="../media/image601.jpg"/><Relationship Id="rId10" Type="http://schemas.openxmlformats.org/officeDocument/2006/relationships/image" Target="../media/image557.jpg"/><Relationship Id="rId31" Type="http://schemas.openxmlformats.org/officeDocument/2006/relationships/image" Target="../media/image576.jpg"/><Relationship Id="rId44" Type="http://schemas.openxmlformats.org/officeDocument/2006/relationships/image" Target="../media/image588.jpg"/><Relationship Id="rId52" Type="http://schemas.openxmlformats.org/officeDocument/2006/relationships/image" Target="../media/image596.jpg"/><Relationship Id="rId60" Type="http://schemas.openxmlformats.org/officeDocument/2006/relationships/image" Target="../media/image603.jpg"/><Relationship Id="rId65" Type="http://schemas.openxmlformats.org/officeDocument/2006/relationships/image" Target="../media/image608.jpg"/><Relationship Id="rId4" Type="http://schemas.openxmlformats.org/officeDocument/2006/relationships/image" Target="../media/image552.jpg"/><Relationship Id="rId9" Type="http://schemas.openxmlformats.org/officeDocument/2006/relationships/image" Target="../media/image556.jpg"/><Relationship Id="rId13" Type="http://schemas.openxmlformats.org/officeDocument/2006/relationships/image" Target="../media/image559.jpg"/><Relationship Id="rId18" Type="http://schemas.openxmlformats.org/officeDocument/2006/relationships/image" Target="../media/image563.jpg"/><Relationship Id="rId39" Type="http://schemas.openxmlformats.org/officeDocument/2006/relationships/image" Target="../media/image529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8.jpg"/><Relationship Id="rId13" Type="http://schemas.openxmlformats.org/officeDocument/2006/relationships/image" Target="../media/image623.jpg"/><Relationship Id="rId18" Type="http://schemas.openxmlformats.org/officeDocument/2006/relationships/image" Target="../media/image628.jpg"/><Relationship Id="rId26" Type="http://schemas.openxmlformats.org/officeDocument/2006/relationships/image" Target="../media/image636.jpg"/><Relationship Id="rId3" Type="http://schemas.openxmlformats.org/officeDocument/2006/relationships/image" Target="../media/image613.jpg"/><Relationship Id="rId21" Type="http://schemas.openxmlformats.org/officeDocument/2006/relationships/image" Target="../media/image631.jpg"/><Relationship Id="rId7" Type="http://schemas.openxmlformats.org/officeDocument/2006/relationships/image" Target="../media/image617.jpg"/><Relationship Id="rId12" Type="http://schemas.openxmlformats.org/officeDocument/2006/relationships/image" Target="../media/image622.jpg"/><Relationship Id="rId17" Type="http://schemas.openxmlformats.org/officeDocument/2006/relationships/image" Target="../media/image627.jpg"/><Relationship Id="rId25" Type="http://schemas.openxmlformats.org/officeDocument/2006/relationships/image" Target="../media/image635.jpg"/><Relationship Id="rId2" Type="http://schemas.openxmlformats.org/officeDocument/2006/relationships/image" Target="../media/image612.jpg"/><Relationship Id="rId16" Type="http://schemas.openxmlformats.org/officeDocument/2006/relationships/image" Target="../media/image626.jpg"/><Relationship Id="rId20" Type="http://schemas.openxmlformats.org/officeDocument/2006/relationships/image" Target="../media/image630.jpg"/><Relationship Id="rId1" Type="http://schemas.openxmlformats.org/officeDocument/2006/relationships/image" Target="../media/image611.jpg"/><Relationship Id="rId6" Type="http://schemas.openxmlformats.org/officeDocument/2006/relationships/image" Target="../media/image616.jpg"/><Relationship Id="rId11" Type="http://schemas.openxmlformats.org/officeDocument/2006/relationships/image" Target="../media/image621.jpg"/><Relationship Id="rId24" Type="http://schemas.openxmlformats.org/officeDocument/2006/relationships/image" Target="../media/image634.jpg"/><Relationship Id="rId5" Type="http://schemas.openxmlformats.org/officeDocument/2006/relationships/image" Target="../media/image615.jpg"/><Relationship Id="rId15" Type="http://schemas.openxmlformats.org/officeDocument/2006/relationships/image" Target="../media/image625.jpg"/><Relationship Id="rId23" Type="http://schemas.openxmlformats.org/officeDocument/2006/relationships/image" Target="../media/image633.jpg"/><Relationship Id="rId10" Type="http://schemas.openxmlformats.org/officeDocument/2006/relationships/image" Target="../media/image620.jpg"/><Relationship Id="rId19" Type="http://schemas.openxmlformats.org/officeDocument/2006/relationships/image" Target="../media/image629.jpg"/><Relationship Id="rId4" Type="http://schemas.openxmlformats.org/officeDocument/2006/relationships/image" Target="../media/image614.jpg"/><Relationship Id="rId9" Type="http://schemas.openxmlformats.org/officeDocument/2006/relationships/image" Target="../media/image619.jpg"/><Relationship Id="rId14" Type="http://schemas.openxmlformats.org/officeDocument/2006/relationships/image" Target="../media/image624.jpg"/><Relationship Id="rId22" Type="http://schemas.openxmlformats.org/officeDocument/2006/relationships/image" Target="../media/image632.jpg"/><Relationship Id="rId27" Type="http://schemas.openxmlformats.org/officeDocument/2006/relationships/image" Target="../media/image63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36000</xdr:colOff>
      <xdr:row>2</xdr:row>
      <xdr:rowOff>36000</xdr:rowOff>
    </xdr:from>
    <xdr:ext cx="904875" cy="1419225"/>
    <xdr:pic>
      <xdr:nvPicPr>
        <xdr:cNvPr id="2" name="90969231-8db2-435d-ba58-3b7a5f2f87c3.jpg" descr="90969231-8db2-435d-ba58-3b7a5f2f87c3.jpg" title="90969231-8db2-435d-ba58-3b7a5f2f87c3.jpg">
          <a:extLst>
            <a:ext uri="{FF2B5EF4-FFF2-40B4-BE49-F238E27FC236}">
              <a16:creationId xmlns:a16="http://schemas.microsoft.com/office/drawing/2014/main" id="{DDA9AB8A-354D-4625-86C7-6693F8E41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0600" y="2360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3</xdr:row>
      <xdr:rowOff>36000</xdr:rowOff>
    </xdr:from>
    <xdr:ext cx="904875" cy="1419225"/>
    <xdr:pic>
      <xdr:nvPicPr>
        <xdr:cNvPr id="3" name="1d6de7f6-c9fe-46f1-86f9-8ed73daa14df.jpg" descr="1d6de7f6-c9fe-46f1-86f9-8ed73daa14df.jpg" title="1d6de7f6-c9fe-46f1-86f9-8ed73daa14df.jpg">
          <a:extLst>
            <a:ext uri="{FF2B5EF4-FFF2-40B4-BE49-F238E27FC236}">
              <a16:creationId xmlns:a16="http://schemas.microsoft.com/office/drawing/2014/main" id="{92FCB201-23A7-4321-B8A5-CE784E91F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0600" y="16933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</xdr:row>
      <xdr:rowOff>36000</xdr:rowOff>
    </xdr:from>
    <xdr:ext cx="904875" cy="1419225"/>
    <xdr:pic>
      <xdr:nvPicPr>
        <xdr:cNvPr id="4" name="fd6990f0-60b1-4b40-8627-7ac260bf5c4d.jpg" descr="fd6990f0-60b1-4b40-8627-7ac260bf5c4d.jpg" title="fd6990f0-60b1-4b40-8627-7ac260bf5c4d.jpg">
          <a:extLst>
            <a:ext uri="{FF2B5EF4-FFF2-40B4-BE49-F238E27FC236}">
              <a16:creationId xmlns:a16="http://schemas.microsoft.com/office/drawing/2014/main" id="{DBA1A71C-2214-43BD-B0CA-9679D6686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50600" y="31506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</xdr:row>
      <xdr:rowOff>36000</xdr:rowOff>
    </xdr:from>
    <xdr:ext cx="904875" cy="1419225"/>
    <xdr:pic>
      <xdr:nvPicPr>
        <xdr:cNvPr id="6" name="e1b755ce-d137-4513-8904-4c32a58c8db7.jpg" descr="e1b755ce-d137-4513-8904-4c32a58c8db7.jpg" title="e1b755ce-d137-4513-8904-4c32a58c8db7.jpg">
          <a:extLst>
            <a:ext uri="{FF2B5EF4-FFF2-40B4-BE49-F238E27FC236}">
              <a16:creationId xmlns:a16="http://schemas.microsoft.com/office/drawing/2014/main" id="{C7A76B6A-070B-4D01-B31B-5C5364994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0600" y="60653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</xdr:row>
      <xdr:rowOff>36000</xdr:rowOff>
    </xdr:from>
    <xdr:ext cx="904875" cy="1419225"/>
    <xdr:pic>
      <xdr:nvPicPr>
        <xdr:cNvPr id="7" name="d164f137-32f2-49f7-88cc-1aea0f0d5a04.jpg" descr="d164f137-32f2-49f7-88cc-1aea0f0d5a04.jpg" title="d164f137-32f2-49f7-88cc-1aea0f0d5a04.jpg">
          <a:extLst>
            <a:ext uri="{FF2B5EF4-FFF2-40B4-BE49-F238E27FC236}">
              <a16:creationId xmlns:a16="http://schemas.microsoft.com/office/drawing/2014/main" id="{96C10D09-ACC9-4FCF-BD66-EFB5BCF7F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50600" y="75226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</xdr:row>
      <xdr:rowOff>36000</xdr:rowOff>
    </xdr:from>
    <xdr:ext cx="904875" cy="1419225"/>
    <xdr:pic>
      <xdr:nvPicPr>
        <xdr:cNvPr id="8" name="f6126b34-29b1-42b1-8efc-efa6205ffc3d.jpg" descr="f6126b34-29b1-42b1-8efc-efa6205ffc3d.jpg" title="f6126b34-29b1-42b1-8efc-efa6205ffc3d.jpg">
          <a:extLst>
            <a:ext uri="{FF2B5EF4-FFF2-40B4-BE49-F238E27FC236}">
              <a16:creationId xmlns:a16="http://schemas.microsoft.com/office/drawing/2014/main" id="{5A03C8FF-486D-4F99-8860-B8D25C1B5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50600" y="89799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8</xdr:row>
      <xdr:rowOff>36000</xdr:rowOff>
    </xdr:from>
    <xdr:ext cx="904875" cy="1419225"/>
    <xdr:pic>
      <xdr:nvPicPr>
        <xdr:cNvPr id="9" name="afae355b-71db-432f-8d28-cc6c9fc062f3.jpg" descr="afae355b-71db-432f-8d28-cc6c9fc062f3.jpg" title="afae355b-71db-432f-8d28-cc6c9fc062f3.jpg">
          <a:extLst>
            <a:ext uri="{FF2B5EF4-FFF2-40B4-BE49-F238E27FC236}">
              <a16:creationId xmlns:a16="http://schemas.microsoft.com/office/drawing/2014/main" id="{A96E9DF1-D67A-4E2A-BD7D-F7BEC4449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0600" y="104373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9</xdr:row>
      <xdr:rowOff>36000</xdr:rowOff>
    </xdr:from>
    <xdr:ext cx="904875" cy="1419225"/>
    <xdr:pic>
      <xdr:nvPicPr>
        <xdr:cNvPr id="10" name="069e994f-9e27-4a17-8d01-15cc31a087a1.jpg" descr="069e994f-9e27-4a17-8d01-15cc31a087a1.jpg" title="069e994f-9e27-4a17-8d01-15cc31a087a1.jpg">
          <a:extLst>
            <a:ext uri="{FF2B5EF4-FFF2-40B4-BE49-F238E27FC236}">
              <a16:creationId xmlns:a16="http://schemas.microsoft.com/office/drawing/2014/main" id="{EC731FDC-9FDD-4C79-B7AC-9E6F4CFFD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50600" y="118946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10</xdr:row>
      <xdr:rowOff>36000</xdr:rowOff>
    </xdr:from>
    <xdr:ext cx="904875" cy="1419225"/>
    <xdr:pic>
      <xdr:nvPicPr>
        <xdr:cNvPr id="11" name="6af0da8a-469e-4604-a177-4b277f98f2f1.jpg" descr="6af0da8a-469e-4604-a177-4b277f98f2f1.jpg" title="6af0da8a-469e-4604-a177-4b277f98f2f1.jpg">
          <a:extLst>
            <a:ext uri="{FF2B5EF4-FFF2-40B4-BE49-F238E27FC236}">
              <a16:creationId xmlns:a16="http://schemas.microsoft.com/office/drawing/2014/main" id="{A8DE7366-EA1B-4490-B480-B72D41D7C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0600" y="133519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11</xdr:row>
      <xdr:rowOff>36000</xdr:rowOff>
    </xdr:from>
    <xdr:ext cx="904875" cy="1419225"/>
    <xdr:pic>
      <xdr:nvPicPr>
        <xdr:cNvPr id="12" name="1c254a2d-92b0-45fb-b7d2-518b48410607.jpg" descr="1c254a2d-92b0-45fb-b7d2-518b48410607.jpg" title="1c254a2d-92b0-45fb-b7d2-518b48410607.jpg">
          <a:extLst>
            <a:ext uri="{FF2B5EF4-FFF2-40B4-BE49-F238E27FC236}">
              <a16:creationId xmlns:a16="http://schemas.microsoft.com/office/drawing/2014/main" id="{02F8C310-2C1D-4169-A8CD-D693FB5CD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50600" y="148092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12</xdr:row>
      <xdr:rowOff>36000</xdr:rowOff>
    </xdr:from>
    <xdr:ext cx="904875" cy="1419225"/>
    <xdr:pic>
      <xdr:nvPicPr>
        <xdr:cNvPr id="13" name="eabfa3ab-a825-41cb-99ba-b158854af865.jpg" descr="eabfa3ab-a825-41cb-99ba-b158854af865.jpg" title="eabfa3ab-a825-41cb-99ba-b158854af865.jpg">
          <a:extLst>
            <a:ext uri="{FF2B5EF4-FFF2-40B4-BE49-F238E27FC236}">
              <a16:creationId xmlns:a16="http://schemas.microsoft.com/office/drawing/2014/main" id="{8469FD56-D504-434D-87E0-022E9AB9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50600" y="162666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13</xdr:row>
      <xdr:rowOff>36000</xdr:rowOff>
    </xdr:from>
    <xdr:ext cx="904875" cy="1419225"/>
    <xdr:pic>
      <xdr:nvPicPr>
        <xdr:cNvPr id="14" name="1d6c0a26-4887-4f63-83ad-42eba6d5f67c.jpg" descr="1d6c0a26-4887-4f63-83ad-42eba6d5f67c.jpg" title="1d6c0a26-4887-4f63-83ad-42eba6d5f67c.jpg">
          <a:extLst>
            <a:ext uri="{FF2B5EF4-FFF2-40B4-BE49-F238E27FC236}">
              <a16:creationId xmlns:a16="http://schemas.microsoft.com/office/drawing/2014/main" id="{31F8928C-E425-4D59-ADD8-50FEE0B01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50600" y="177239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14</xdr:row>
      <xdr:rowOff>36000</xdr:rowOff>
    </xdr:from>
    <xdr:ext cx="904875" cy="1419225"/>
    <xdr:pic>
      <xdr:nvPicPr>
        <xdr:cNvPr id="15" name="36c9bb69-8c07-46ce-ac40-de02dca27e83.jpg" descr="36c9bb69-8c07-46ce-ac40-de02dca27e83.jpg" title="36c9bb69-8c07-46ce-ac40-de02dca27e83.jpg">
          <a:extLst>
            <a:ext uri="{FF2B5EF4-FFF2-40B4-BE49-F238E27FC236}">
              <a16:creationId xmlns:a16="http://schemas.microsoft.com/office/drawing/2014/main" id="{B7236FF0-3C92-4B92-9AFA-53EC81685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50600" y="191812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15</xdr:row>
      <xdr:rowOff>36000</xdr:rowOff>
    </xdr:from>
    <xdr:ext cx="904875" cy="1419225"/>
    <xdr:pic>
      <xdr:nvPicPr>
        <xdr:cNvPr id="16" name="14c8637f-b172-44e5-8dad-6e00ddbe4502.jpg" descr="14c8637f-b172-44e5-8dad-6e00ddbe4502.jpg" title="14c8637f-b172-44e5-8dad-6e00ddbe4502.jpg">
          <a:extLst>
            <a:ext uri="{FF2B5EF4-FFF2-40B4-BE49-F238E27FC236}">
              <a16:creationId xmlns:a16="http://schemas.microsoft.com/office/drawing/2014/main" id="{F72D9336-6746-47EE-A467-D222BA413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50600" y="206385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16</xdr:row>
      <xdr:rowOff>36000</xdr:rowOff>
    </xdr:from>
    <xdr:ext cx="904875" cy="1419225"/>
    <xdr:pic>
      <xdr:nvPicPr>
        <xdr:cNvPr id="17" name="762a8d1e-a071-4e4c-b8c2-0fb873bd798b.jpg" descr="762a8d1e-a071-4e4c-b8c2-0fb873bd798b.jpg" title="762a8d1e-a071-4e4c-b8c2-0fb873bd798b.jpg">
          <a:extLst>
            <a:ext uri="{FF2B5EF4-FFF2-40B4-BE49-F238E27FC236}">
              <a16:creationId xmlns:a16="http://schemas.microsoft.com/office/drawing/2014/main" id="{E18BB81E-01FC-4CB5-BA3F-0C9A8A289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50600" y="220959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17</xdr:row>
      <xdr:rowOff>36000</xdr:rowOff>
    </xdr:from>
    <xdr:ext cx="904875" cy="1419225"/>
    <xdr:pic>
      <xdr:nvPicPr>
        <xdr:cNvPr id="18" name="ebbfb842-8566-4b5d-a1ee-b87eca4e280c.jpg" descr="ebbfb842-8566-4b5d-a1ee-b87eca4e280c.jpg" title="ebbfb842-8566-4b5d-a1ee-b87eca4e280c.jpg">
          <a:extLst>
            <a:ext uri="{FF2B5EF4-FFF2-40B4-BE49-F238E27FC236}">
              <a16:creationId xmlns:a16="http://schemas.microsoft.com/office/drawing/2014/main" id="{FABBD6FF-9301-46E7-91F2-BEA37F9B6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50600" y="235532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18</xdr:row>
      <xdr:rowOff>36000</xdr:rowOff>
    </xdr:from>
    <xdr:ext cx="904875" cy="1419225"/>
    <xdr:pic>
      <xdr:nvPicPr>
        <xdr:cNvPr id="19" name="d13a9aa3-a755-49b1-aacc-e9f43c499cce.jpg" descr="d13a9aa3-a755-49b1-aacc-e9f43c499cce.jpg" title="d13a9aa3-a755-49b1-aacc-e9f43c499cce.jpg">
          <a:extLst>
            <a:ext uri="{FF2B5EF4-FFF2-40B4-BE49-F238E27FC236}">
              <a16:creationId xmlns:a16="http://schemas.microsoft.com/office/drawing/2014/main" id="{923590D9-122A-40C4-B16E-AA39DF2FA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50600" y="250105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19</xdr:row>
      <xdr:rowOff>36000</xdr:rowOff>
    </xdr:from>
    <xdr:ext cx="904875" cy="1419225"/>
    <xdr:pic>
      <xdr:nvPicPr>
        <xdr:cNvPr id="20" name="956f9b5a-0eba-4971-a22e-fbf76b0c83cf.jpg" descr="956f9b5a-0eba-4971-a22e-fbf76b0c83cf.jpg" title="956f9b5a-0eba-4971-a22e-fbf76b0c83cf.jpg">
          <a:extLst>
            <a:ext uri="{FF2B5EF4-FFF2-40B4-BE49-F238E27FC236}">
              <a16:creationId xmlns:a16="http://schemas.microsoft.com/office/drawing/2014/main" id="{987433B1-5434-404E-B8D2-8F5E5C5AA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50600" y="264678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20</xdr:row>
      <xdr:rowOff>36000</xdr:rowOff>
    </xdr:from>
    <xdr:ext cx="904875" cy="1419225"/>
    <xdr:pic>
      <xdr:nvPicPr>
        <xdr:cNvPr id="21" name="ff9e9497-b50c-4672-bb4d-163399733c90.jpg" descr="ff9e9497-b50c-4672-bb4d-163399733c90.jpg" title="ff9e9497-b50c-4672-bb4d-163399733c90.jpg">
          <a:extLst>
            <a:ext uri="{FF2B5EF4-FFF2-40B4-BE49-F238E27FC236}">
              <a16:creationId xmlns:a16="http://schemas.microsoft.com/office/drawing/2014/main" id="{F9169593-52F0-4D7B-8339-C3732DC3F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50600" y="279252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21</xdr:row>
      <xdr:rowOff>36000</xdr:rowOff>
    </xdr:from>
    <xdr:ext cx="904875" cy="1419225"/>
    <xdr:pic>
      <xdr:nvPicPr>
        <xdr:cNvPr id="22" name="637b4ff6-51ff-45e0-95f4-35a7d5ce2a7d.jpg" descr="637b4ff6-51ff-45e0-95f4-35a7d5ce2a7d.jpg" title="637b4ff6-51ff-45e0-95f4-35a7d5ce2a7d.jpg">
          <a:extLst>
            <a:ext uri="{FF2B5EF4-FFF2-40B4-BE49-F238E27FC236}">
              <a16:creationId xmlns:a16="http://schemas.microsoft.com/office/drawing/2014/main" id="{1631EAD5-20B7-49E5-BA0E-57B3B8805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50600" y="293825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22</xdr:row>
      <xdr:rowOff>36000</xdr:rowOff>
    </xdr:from>
    <xdr:ext cx="904875" cy="1419225"/>
    <xdr:pic>
      <xdr:nvPicPr>
        <xdr:cNvPr id="23" name="de84a6ef-5b9c-42e8-82ca-f13ea1ad116e.jpg" descr="de84a6ef-5b9c-42e8-82ca-f13ea1ad116e.jpg" title="de84a6ef-5b9c-42e8-82ca-f13ea1ad116e.jpg">
          <a:extLst>
            <a:ext uri="{FF2B5EF4-FFF2-40B4-BE49-F238E27FC236}">
              <a16:creationId xmlns:a16="http://schemas.microsoft.com/office/drawing/2014/main" id="{C8C6E4E5-C68A-43BC-8640-A7F6EB9CE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50600" y="308398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23</xdr:row>
      <xdr:rowOff>36000</xdr:rowOff>
    </xdr:from>
    <xdr:ext cx="904875" cy="1419225"/>
    <xdr:pic>
      <xdr:nvPicPr>
        <xdr:cNvPr id="24" name="39bd5826-64a6-4f8c-b4a8-22d611d38435.jpg" descr="39bd5826-64a6-4f8c-b4a8-22d611d38435.jpg" title="39bd5826-64a6-4f8c-b4a8-22d611d38435.jpg">
          <a:extLst>
            <a:ext uri="{FF2B5EF4-FFF2-40B4-BE49-F238E27FC236}">
              <a16:creationId xmlns:a16="http://schemas.microsoft.com/office/drawing/2014/main" id="{CC667E97-E28D-49F9-A08B-1ED3D872C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50600" y="322971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24</xdr:row>
      <xdr:rowOff>36000</xdr:rowOff>
    </xdr:from>
    <xdr:ext cx="904875" cy="1419225"/>
    <xdr:pic>
      <xdr:nvPicPr>
        <xdr:cNvPr id="25" name="7fa1c870-9af2-4b07-a3f8-f48445fc7628.jpg" descr="7fa1c870-9af2-4b07-a3f8-f48445fc7628.jpg" title="7fa1c870-9af2-4b07-a3f8-f48445fc7628.jpg">
          <a:extLst>
            <a:ext uri="{FF2B5EF4-FFF2-40B4-BE49-F238E27FC236}">
              <a16:creationId xmlns:a16="http://schemas.microsoft.com/office/drawing/2014/main" id="{71ABD6EC-31ED-4F3E-BBF1-99C58DBC6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50600" y="337545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25</xdr:row>
      <xdr:rowOff>36000</xdr:rowOff>
    </xdr:from>
    <xdr:ext cx="904875" cy="1419225"/>
    <xdr:pic>
      <xdr:nvPicPr>
        <xdr:cNvPr id="26" name="9be60dca-8577-4e2b-9b8f-f0baa1dd110c.jpg" descr="9be60dca-8577-4e2b-9b8f-f0baa1dd110c.jpg" title="9be60dca-8577-4e2b-9b8f-f0baa1dd110c.jpg">
          <a:extLst>
            <a:ext uri="{FF2B5EF4-FFF2-40B4-BE49-F238E27FC236}">
              <a16:creationId xmlns:a16="http://schemas.microsoft.com/office/drawing/2014/main" id="{DCCA3138-E00E-4D98-9429-6610B476F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50600" y="352118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26</xdr:row>
      <xdr:rowOff>36000</xdr:rowOff>
    </xdr:from>
    <xdr:ext cx="904875" cy="1419225"/>
    <xdr:pic>
      <xdr:nvPicPr>
        <xdr:cNvPr id="27" name="aee7eba9-f419-46d6-be41-f285ee766641.jpg" descr="aee7eba9-f419-46d6-be41-f285ee766641.jpg" title="aee7eba9-f419-46d6-be41-f285ee766641.jpg">
          <a:extLst>
            <a:ext uri="{FF2B5EF4-FFF2-40B4-BE49-F238E27FC236}">
              <a16:creationId xmlns:a16="http://schemas.microsoft.com/office/drawing/2014/main" id="{C6E5360F-F5BD-475F-99A7-13C539059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50600" y="366691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27</xdr:row>
      <xdr:rowOff>36000</xdr:rowOff>
    </xdr:from>
    <xdr:ext cx="904875" cy="1419225"/>
    <xdr:pic>
      <xdr:nvPicPr>
        <xdr:cNvPr id="28" name="472012d5-6c1b-4077-a67f-15a629613b14.jpg" descr="472012d5-6c1b-4077-a67f-15a629613b14.jpg" title="472012d5-6c1b-4077-a67f-15a629613b14.jpg">
          <a:extLst>
            <a:ext uri="{FF2B5EF4-FFF2-40B4-BE49-F238E27FC236}">
              <a16:creationId xmlns:a16="http://schemas.microsoft.com/office/drawing/2014/main" id="{AA768D2B-B10E-4169-8124-E2CD429E2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50600" y="381264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28</xdr:row>
      <xdr:rowOff>36000</xdr:rowOff>
    </xdr:from>
    <xdr:ext cx="904875" cy="1419225"/>
    <xdr:pic>
      <xdr:nvPicPr>
        <xdr:cNvPr id="29" name="d8fb11a2-1ab0-483c-a0a5-c76b92b2559f.jpg" descr="d8fb11a2-1ab0-483c-a0a5-c76b92b2559f.jpg" title="d8fb11a2-1ab0-483c-a0a5-c76b92b2559f.jpg">
          <a:extLst>
            <a:ext uri="{FF2B5EF4-FFF2-40B4-BE49-F238E27FC236}">
              <a16:creationId xmlns:a16="http://schemas.microsoft.com/office/drawing/2014/main" id="{287E2439-C489-4629-A2B2-F2B0C2BCE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50600" y="395838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29</xdr:row>
      <xdr:rowOff>36000</xdr:rowOff>
    </xdr:from>
    <xdr:ext cx="904875" cy="1419225"/>
    <xdr:pic>
      <xdr:nvPicPr>
        <xdr:cNvPr id="30" name="39534167-a270-4b88-8d52-27fd39030cb1.jpg" descr="39534167-a270-4b88-8d52-27fd39030cb1.jpg" title="39534167-a270-4b88-8d52-27fd39030cb1.jpg">
          <a:extLst>
            <a:ext uri="{FF2B5EF4-FFF2-40B4-BE49-F238E27FC236}">
              <a16:creationId xmlns:a16="http://schemas.microsoft.com/office/drawing/2014/main" id="{857EFAD0-A80A-4B5B-819A-24AB7BA76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50600" y="410411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30</xdr:row>
      <xdr:rowOff>36000</xdr:rowOff>
    </xdr:from>
    <xdr:ext cx="904875" cy="1419225"/>
    <xdr:pic>
      <xdr:nvPicPr>
        <xdr:cNvPr id="31" name="63d4ca3c-bc10-433c-870e-28f2c1677029.jpg" descr="63d4ca3c-bc10-433c-870e-28f2c1677029.jpg" title="63d4ca3c-bc10-433c-870e-28f2c1677029.jpg">
          <a:extLst>
            <a:ext uri="{FF2B5EF4-FFF2-40B4-BE49-F238E27FC236}">
              <a16:creationId xmlns:a16="http://schemas.microsoft.com/office/drawing/2014/main" id="{BE74693F-F6D4-413C-9156-96F17325B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50600" y="424984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31</xdr:row>
      <xdr:rowOff>36000</xdr:rowOff>
    </xdr:from>
    <xdr:ext cx="904875" cy="1419225"/>
    <xdr:pic>
      <xdr:nvPicPr>
        <xdr:cNvPr id="32" name="02b4cad0-32a4-4a8b-8ed9-7021d9629424.jpg" descr="02b4cad0-32a4-4a8b-8ed9-7021d9629424.jpg" title="02b4cad0-32a4-4a8b-8ed9-7021d9629424.jpg">
          <a:extLst>
            <a:ext uri="{FF2B5EF4-FFF2-40B4-BE49-F238E27FC236}">
              <a16:creationId xmlns:a16="http://schemas.microsoft.com/office/drawing/2014/main" id="{B304DF1E-2CCB-447C-A5E2-CBBF01197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50600" y="439557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32</xdr:row>
      <xdr:rowOff>36000</xdr:rowOff>
    </xdr:from>
    <xdr:ext cx="904875" cy="1419225"/>
    <xdr:pic>
      <xdr:nvPicPr>
        <xdr:cNvPr id="33" name="b58aacf2-5a34-41c2-a70a-c8facc14ac83.jpg" descr="b58aacf2-5a34-41c2-a70a-c8facc14ac83.jpg" title="b58aacf2-5a34-41c2-a70a-c8facc14ac83.jpg">
          <a:extLst>
            <a:ext uri="{FF2B5EF4-FFF2-40B4-BE49-F238E27FC236}">
              <a16:creationId xmlns:a16="http://schemas.microsoft.com/office/drawing/2014/main" id="{646E5603-652F-4188-83B8-978EC01A7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50600" y="454131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33</xdr:row>
      <xdr:rowOff>36000</xdr:rowOff>
    </xdr:from>
    <xdr:ext cx="904875" cy="1419225"/>
    <xdr:pic>
      <xdr:nvPicPr>
        <xdr:cNvPr id="34" name="4acfc33d-6f9c-43b3-95df-0f2f2b70e5b7.jpg" descr="4acfc33d-6f9c-43b3-95df-0f2f2b70e5b7.jpg" title="4acfc33d-6f9c-43b3-95df-0f2f2b70e5b7.jpg">
          <a:extLst>
            <a:ext uri="{FF2B5EF4-FFF2-40B4-BE49-F238E27FC236}">
              <a16:creationId xmlns:a16="http://schemas.microsoft.com/office/drawing/2014/main" id="{2894D1EC-C898-42C8-B56F-06B4401E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50600" y="468704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34</xdr:row>
      <xdr:rowOff>36000</xdr:rowOff>
    </xdr:from>
    <xdr:ext cx="904875" cy="1419225"/>
    <xdr:pic>
      <xdr:nvPicPr>
        <xdr:cNvPr id="35" name="09ff525e-7864-4998-93a5-26eb193dc61c.jpg" descr="09ff525e-7864-4998-93a5-26eb193dc61c.jpg" title="09ff525e-7864-4998-93a5-26eb193dc61c.jpg">
          <a:extLst>
            <a:ext uri="{FF2B5EF4-FFF2-40B4-BE49-F238E27FC236}">
              <a16:creationId xmlns:a16="http://schemas.microsoft.com/office/drawing/2014/main" id="{C8DB0624-A9FD-4983-9B47-9CC9336CC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550600" y="483277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35</xdr:row>
      <xdr:rowOff>36000</xdr:rowOff>
    </xdr:from>
    <xdr:ext cx="904875" cy="1419225"/>
    <xdr:pic>
      <xdr:nvPicPr>
        <xdr:cNvPr id="36" name="34d0ab8a-a1b8-44ac-bbf7-99d114cb72ca.jpg" descr="34d0ab8a-a1b8-44ac-bbf7-99d114cb72ca.jpg" title="34d0ab8a-a1b8-44ac-bbf7-99d114cb72ca.jpg">
          <a:extLst>
            <a:ext uri="{FF2B5EF4-FFF2-40B4-BE49-F238E27FC236}">
              <a16:creationId xmlns:a16="http://schemas.microsoft.com/office/drawing/2014/main" id="{D2DA143D-E04D-4AA4-9F3C-52B126CCF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50600" y="497850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36</xdr:row>
      <xdr:rowOff>36000</xdr:rowOff>
    </xdr:from>
    <xdr:ext cx="904875" cy="1419225"/>
    <xdr:pic>
      <xdr:nvPicPr>
        <xdr:cNvPr id="37" name="a61c567a-d151-498d-b361-8689a04aaeaa.jpg" descr="a61c567a-d151-498d-b361-8689a04aaeaa.jpg" title="a61c567a-d151-498d-b361-8689a04aaeaa.jpg">
          <a:extLst>
            <a:ext uri="{FF2B5EF4-FFF2-40B4-BE49-F238E27FC236}">
              <a16:creationId xmlns:a16="http://schemas.microsoft.com/office/drawing/2014/main" id="{13EF2D5A-E96E-4BBB-98AC-293E35622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550600" y="512424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37</xdr:row>
      <xdr:rowOff>36000</xdr:rowOff>
    </xdr:from>
    <xdr:ext cx="904875" cy="1419225"/>
    <xdr:pic>
      <xdr:nvPicPr>
        <xdr:cNvPr id="38" name="4781af25-9366-47f4-a9a0-6149e8053745.jpg" descr="4781af25-9366-47f4-a9a0-6149e8053745.jpg" title="4781af25-9366-47f4-a9a0-6149e8053745.jpg">
          <a:extLst>
            <a:ext uri="{FF2B5EF4-FFF2-40B4-BE49-F238E27FC236}">
              <a16:creationId xmlns:a16="http://schemas.microsoft.com/office/drawing/2014/main" id="{EC14FAED-220C-4A6F-A43F-C3A5FE99D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550600" y="526997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38</xdr:row>
      <xdr:rowOff>36000</xdr:rowOff>
    </xdr:from>
    <xdr:ext cx="904875" cy="1419225"/>
    <xdr:pic>
      <xdr:nvPicPr>
        <xdr:cNvPr id="39" name="d12047e4-1fa6-445b-9d71-11f4dce20058.jpg" descr="d12047e4-1fa6-445b-9d71-11f4dce20058.jpg" title="d12047e4-1fa6-445b-9d71-11f4dce20058.jpg">
          <a:extLst>
            <a:ext uri="{FF2B5EF4-FFF2-40B4-BE49-F238E27FC236}">
              <a16:creationId xmlns:a16="http://schemas.microsoft.com/office/drawing/2014/main" id="{5CC18A39-E8BB-49CA-973E-38076CAAC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50600" y="541570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39</xdr:row>
      <xdr:rowOff>36000</xdr:rowOff>
    </xdr:from>
    <xdr:ext cx="904875" cy="1419225"/>
    <xdr:pic>
      <xdr:nvPicPr>
        <xdr:cNvPr id="40" name="21bf24b0-0f59-4c69-97d5-208e4976adc7.jpg" descr="21bf24b0-0f59-4c69-97d5-208e4976adc7.jpg" title="21bf24b0-0f59-4c69-97d5-208e4976adc7.jpg">
          <a:extLst>
            <a:ext uri="{FF2B5EF4-FFF2-40B4-BE49-F238E27FC236}">
              <a16:creationId xmlns:a16="http://schemas.microsoft.com/office/drawing/2014/main" id="{C0C3D0F8-8BB5-4BCB-8EA4-C0266AA33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550600" y="556143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40</xdr:row>
      <xdr:rowOff>36000</xdr:rowOff>
    </xdr:from>
    <xdr:ext cx="904875" cy="1419225"/>
    <xdr:pic>
      <xdr:nvPicPr>
        <xdr:cNvPr id="41" name="e9177212-57fe-4722-b48e-bf000cb59daf.jpg" descr="e9177212-57fe-4722-b48e-bf000cb59daf.jpg" title="e9177212-57fe-4722-b48e-bf000cb59daf.jpg">
          <a:extLst>
            <a:ext uri="{FF2B5EF4-FFF2-40B4-BE49-F238E27FC236}">
              <a16:creationId xmlns:a16="http://schemas.microsoft.com/office/drawing/2014/main" id="{0D9B17D9-0030-4F5A-9016-68F166F14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50600" y="570717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41</xdr:row>
      <xdr:rowOff>36000</xdr:rowOff>
    </xdr:from>
    <xdr:ext cx="904875" cy="1419225"/>
    <xdr:pic>
      <xdr:nvPicPr>
        <xdr:cNvPr id="42" name="27ed9a5f-1666-411f-9def-c8501fa3b45b.jpg" descr="27ed9a5f-1666-411f-9def-c8501fa3b45b.jpg" title="27ed9a5f-1666-411f-9def-c8501fa3b45b.jpg">
          <a:extLst>
            <a:ext uri="{FF2B5EF4-FFF2-40B4-BE49-F238E27FC236}">
              <a16:creationId xmlns:a16="http://schemas.microsoft.com/office/drawing/2014/main" id="{2187576B-569E-4CC0-9755-C812E3750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550600" y="585290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42</xdr:row>
      <xdr:rowOff>36000</xdr:rowOff>
    </xdr:from>
    <xdr:ext cx="904875" cy="1419225"/>
    <xdr:pic>
      <xdr:nvPicPr>
        <xdr:cNvPr id="43" name="9312420a-e55f-479a-a805-94af49e38f1f.jpg" descr="9312420a-e55f-479a-a805-94af49e38f1f.jpg" title="9312420a-e55f-479a-a805-94af49e38f1f.jpg">
          <a:extLst>
            <a:ext uri="{FF2B5EF4-FFF2-40B4-BE49-F238E27FC236}">
              <a16:creationId xmlns:a16="http://schemas.microsoft.com/office/drawing/2014/main" id="{55133BB8-AF44-4301-B815-B8F4015E4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50600" y="599863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43</xdr:row>
      <xdr:rowOff>36000</xdr:rowOff>
    </xdr:from>
    <xdr:ext cx="904875" cy="1419225"/>
    <xdr:pic>
      <xdr:nvPicPr>
        <xdr:cNvPr id="44" name="1bca8737-9564-4b8a-8c0c-7e4cc8180b1b.jpg" descr="1bca8737-9564-4b8a-8c0c-7e4cc8180b1b.jpg" title="1bca8737-9564-4b8a-8c0c-7e4cc8180b1b.jpg">
          <a:extLst>
            <a:ext uri="{FF2B5EF4-FFF2-40B4-BE49-F238E27FC236}">
              <a16:creationId xmlns:a16="http://schemas.microsoft.com/office/drawing/2014/main" id="{C0E501AF-BADB-45BA-8AF1-AECF901FC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550600" y="614436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44</xdr:row>
      <xdr:rowOff>36000</xdr:rowOff>
    </xdr:from>
    <xdr:ext cx="904875" cy="1419225"/>
    <xdr:pic>
      <xdr:nvPicPr>
        <xdr:cNvPr id="45" name="59ac43ef-d649-45a2-9941-a42c19279193.jpg" descr="59ac43ef-d649-45a2-9941-a42c19279193.jpg" title="59ac43ef-d649-45a2-9941-a42c19279193.jpg">
          <a:extLst>
            <a:ext uri="{FF2B5EF4-FFF2-40B4-BE49-F238E27FC236}">
              <a16:creationId xmlns:a16="http://schemas.microsoft.com/office/drawing/2014/main" id="{F0FFD022-2759-4963-BF4A-C9DA735B3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550600" y="629010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45</xdr:row>
      <xdr:rowOff>36000</xdr:rowOff>
    </xdr:from>
    <xdr:ext cx="904875" cy="1419225"/>
    <xdr:pic>
      <xdr:nvPicPr>
        <xdr:cNvPr id="46" name="0b62b166-096c-40f2-bcbf-8b932f1e7b37.jpg" descr="0b62b166-096c-40f2-bcbf-8b932f1e7b37.jpg" title="0b62b166-096c-40f2-bcbf-8b932f1e7b37.jpg">
          <a:extLst>
            <a:ext uri="{FF2B5EF4-FFF2-40B4-BE49-F238E27FC236}">
              <a16:creationId xmlns:a16="http://schemas.microsoft.com/office/drawing/2014/main" id="{B2C56654-A0C0-4C71-BBEC-E9C2917D6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50600" y="643583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46</xdr:row>
      <xdr:rowOff>36000</xdr:rowOff>
    </xdr:from>
    <xdr:ext cx="904875" cy="1419225"/>
    <xdr:pic>
      <xdr:nvPicPr>
        <xdr:cNvPr id="47" name="ba9a6993-2f44-403c-9f42-08debf873bdb.jpg" descr="ba9a6993-2f44-403c-9f42-08debf873bdb.jpg" title="ba9a6993-2f44-403c-9f42-08debf873bdb.jpg">
          <a:extLst>
            <a:ext uri="{FF2B5EF4-FFF2-40B4-BE49-F238E27FC236}">
              <a16:creationId xmlns:a16="http://schemas.microsoft.com/office/drawing/2014/main" id="{3610028B-8ACD-4C09-872A-FAEDB4AF9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550600" y="658156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47</xdr:row>
      <xdr:rowOff>36000</xdr:rowOff>
    </xdr:from>
    <xdr:ext cx="904875" cy="1419225"/>
    <xdr:pic>
      <xdr:nvPicPr>
        <xdr:cNvPr id="48" name="e28e542e-d691-4df9-b583-7080ab18a4e1.jpg" descr="e28e542e-d691-4df9-b583-7080ab18a4e1.jpg" title="e28e542e-d691-4df9-b583-7080ab18a4e1.jpg">
          <a:extLst>
            <a:ext uri="{FF2B5EF4-FFF2-40B4-BE49-F238E27FC236}">
              <a16:creationId xmlns:a16="http://schemas.microsoft.com/office/drawing/2014/main" id="{5936611F-9411-431E-9FD9-9AC9549F2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550600" y="672729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48</xdr:row>
      <xdr:rowOff>36000</xdr:rowOff>
    </xdr:from>
    <xdr:ext cx="904875" cy="1419225"/>
    <xdr:pic>
      <xdr:nvPicPr>
        <xdr:cNvPr id="49" name="0673c558-505a-4313-a786-4bba0639258a.jpg" descr="0673c558-505a-4313-a786-4bba0639258a.jpg" title="0673c558-505a-4313-a786-4bba0639258a.jpg">
          <a:extLst>
            <a:ext uri="{FF2B5EF4-FFF2-40B4-BE49-F238E27FC236}">
              <a16:creationId xmlns:a16="http://schemas.microsoft.com/office/drawing/2014/main" id="{E3B219CA-6B6A-4C58-823D-AF00EF718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50600" y="687303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49</xdr:row>
      <xdr:rowOff>36000</xdr:rowOff>
    </xdr:from>
    <xdr:ext cx="904875" cy="1419225"/>
    <xdr:pic>
      <xdr:nvPicPr>
        <xdr:cNvPr id="50" name="83d430f5-4e3f-4620-be11-b42927707962.jpg" descr="83d430f5-4e3f-4620-be11-b42927707962.jpg" title="83d430f5-4e3f-4620-be11-b42927707962.jpg">
          <a:extLst>
            <a:ext uri="{FF2B5EF4-FFF2-40B4-BE49-F238E27FC236}">
              <a16:creationId xmlns:a16="http://schemas.microsoft.com/office/drawing/2014/main" id="{46D3FC98-4DA4-4E1C-8375-AC54DD617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550600" y="701876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50</xdr:row>
      <xdr:rowOff>36000</xdr:rowOff>
    </xdr:from>
    <xdr:ext cx="904875" cy="1419225"/>
    <xdr:pic>
      <xdr:nvPicPr>
        <xdr:cNvPr id="51" name="806d739a-08ce-48b5-8b3a-75493e0de028.jpg" descr="806d739a-08ce-48b5-8b3a-75493e0de028.jpg" title="806d739a-08ce-48b5-8b3a-75493e0de028.jpg">
          <a:extLst>
            <a:ext uri="{FF2B5EF4-FFF2-40B4-BE49-F238E27FC236}">
              <a16:creationId xmlns:a16="http://schemas.microsoft.com/office/drawing/2014/main" id="{B78804B7-1DC2-4AD0-9FD1-1C3F4D5B3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550600" y="716449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51</xdr:row>
      <xdr:rowOff>36000</xdr:rowOff>
    </xdr:from>
    <xdr:ext cx="904875" cy="1419225"/>
    <xdr:pic>
      <xdr:nvPicPr>
        <xdr:cNvPr id="52" name="b8059f69-5cda-43de-ac6f-c691f37622a3.jpg" descr="b8059f69-5cda-43de-ac6f-c691f37622a3.jpg" title="b8059f69-5cda-43de-ac6f-c691f37622a3.jpg">
          <a:extLst>
            <a:ext uri="{FF2B5EF4-FFF2-40B4-BE49-F238E27FC236}">
              <a16:creationId xmlns:a16="http://schemas.microsoft.com/office/drawing/2014/main" id="{251E6733-2048-4925-90B1-CB35349D6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550600" y="731022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52</xdr:row>
      <xdr:rowOff>36000</xdr:rowOff>
    </xdr:from>
    <xdr:ext cx="904875" cy="1419225"/>
    <xdr:pic>
      <xdr:nvPicPr>
        <xdr:cNvPr id="53" name="3fcc920e-b6cc-49d6-90de-af09445c5e4b.jpg" descr="3fcc920e-b6cc-49d6-90de-af09445c5e4b.jpg" title="3fcc920e-b6cc-49d6-90de-af09445c5e4b.jpg">
          <a:extLst>
            <a:ext uri="{FF2B5EF4-FFF2-40B4-BE49-F238E27FC236}">
              <a16:creationId xmlns:a16="http://schemas.microsoft.com/office/drawing/2014/main" id="{59B5D1F0-C037-4AC2-9CBF-22352CEBE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550600" y="745596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53</xdr:row>
      <xdr:rowOff>36000</xdr:rowOff>
    </xdr:from>
    <xdr:ext cx="904875" cy="1419225"/>
    <xdr:pic>
      <xdr:nvPicPr>
        <xdr:cNvPr id="54" name="22d2f422-ab4f-4b9b-99bd-7809c8254281.jpg" descr="22d2f422-ab4f-4b9b-99bd-7809c8254281.jpg" title="22d2f422-ab4f-4b9b-99bd-7809c8254281.jpg">
          <a:extLst>
            <a:ext uri="{FF2B5EF4-FFF2-40B4-BE49-F238E27FC236}">
              <a16:creationId xmlns:a16="http://schemas.microsoft.com/office/drawing/2014/main" id="{F1E9360B-9439-4739-960A-2B78FD11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550600" y="760169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54</xdr:row>
      <xdr:rowOff>36000</xdr:rowOff>
    </xdr:from>
    <xdr:ext cx="904875" cy="1419225"/>
    <xdr:pic>
      <xdr:nvPicPr>
        <xdr:cNvPr id="55" name="52805eda-0f21-4d9b-9033-4f4677231999.jpg" descr="52805eda-0f21-4d9b-9033-4f4677231999.jpg" title="52805eda-0f21-4d9b-9033-4f4677231999.jpg">
          <a:extLst>
            <a:ext uri="{FF2B5EF4-FFF2-40B4-BE49-F238E27FC236}">
              <a16:creationId xmlns:a16="http://schemas.microsoft.com/office/drawing/2014/main" id="{5AEEAE30-7637-4850-9968-2BC97CC7C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50600" y="774742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55</xdr:row>
      <xdr:rowOff>36000</xdr:rowOff>
    </xdr:from>
    <xdr:ext cx="904875" cy="1419225"/>
    <xdr:pic>
      <xdr:nvPicPr>
        <xdr:cNvPr id="56" name="17cda779-3444-489a-b5da-cced7234101a.jpg" descr="17cda779-3444-489a-b5da-cced7234101a.jpg" title="17cda779-3444-489a-b5da-cced7234101a.jpg">
          <a:extLst>
            <a:ext uri="{FF2B5EF4-FFF2-40B4-BE49-F238E27FC236}">
              <a16:creationId xmlns:a16="http://schemas.microsoft.com/office/drawing/2014/main" id="{F04C4EBF-5A63-4945-BB5B-E91CA9A99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50600" y="789315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56</xdr:row>
      <xdr:rowOff>36000</xdr:rowOff>
    </xdr:from>
    <xdr:ext cx="904875" cy="1419225"/>
    <xdr:pic>
      <xdr:nvPicPr>
        <xdr:cNvPr id="57" name="9c82d64e-a78b-47c5-a5ca-33f4cd3263c7.jpg" descr="9c82d64e-a78b-47c5-a5ca-33f4cd3263c7.jpg" title="9c82d64e-a78b-47c5-a5ca-33f4cd3263c7.jpg">
          <a:extLst>
            <a:ext uri="{FF2B5EF4-FFF2-40B4-BE49-F238E27FC236}">
              <a16:creationId xmlns:a16="http://schemas.microsoft.com/office/drawing/2014/main" id="{2585320A-67AB-45C9-9956-38AB9D748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50600" y="803889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57</xdr:row>
      <xdr:rowOff>36000</xdr:rowOff>
    </xdr:from>
    <xdr:ext cx="904875" cy="1419225"/>
    <xdr:pic>
      <xdr:nvPicPr>
        <xdr:cNvPr id="58" name="bf0f86bf-3ded-42fd-8b2e-0431c80c5614.jpg" descr="bf0f86bf-3ded-42fd-8b2e-0431c80c5614.jpg" title="bf0f86bf-3ded-42fd-8b2e-0431c80c5614.jpg">
          <a:extLst>
            <a:ext uri="{FF2B5EF4-FFF2-40B4-BE49-F238E27FC236}">
              <a16:creationId xmlns:a16="http://schemas.microsoft.com/office/drawing/2014/main" id="{AAADD118-8551-4ED2-9958-E879B42B0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50600" y="818462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58</xdr:row>
      <xdr:rowOff>36000</xdr:rowOff>
    </xdr:from>
    <xdr:ext cx="904875" cy="1419225"/>
    <xdr:pic>
      <xdr:nvPicPr>
        <xdr:cNvPr id="59" name="639beb6d-4583-48ae-8bd7-2a1e9baf2582.jpg" descr="639beb6d-4583-48ae-8bd7-2a1e9baf2582.jpg" title="639beb6d-4583-48ae-8bd7-2a1e9baf2582.jpg">
          <a:extLst>
            <a:ext uri="{FF2B5EF4-FFF2-40B4-BE49-F238E27FC236}">
              <a16:creationId xmlns:a16="http://schemas.microsoft.com/office/drawing/2014/main" id="{D5B43270-8DCF-4FF5-8FB3-9B5410DEA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550600" y="833035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59</xdr:row>
      <xdr:rowOff>36000</xdr:rowOff>
    </xdr:from>
    <xdr:ext cx="904875" cy="1419225"/>
    <xdr:pic>
      <xdr:nvPicPr>
        <xdr:cNvPr id="60" name="f8a65747-3bda-455a-a1a0-bd076e1cc27b.jpg" descr="f8a65747-3bda-455a-a1a0-bd076e1cc27b.jpg" title="f8a65747-3bda-455a-a1a0-bd076e1cc27b.jpg">
          <a:extLst>
            <a:ext uri="{FF2B5EF4-FFF2-40B4-BE49-F238E27FC236}">
              <a16:creationId xmlns:a16="http://schemas.microsoft.com/office/drawing/2014/main" id="{A96543EF-D65A-4C2F-BDE2-77C53772D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50600" y="847608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60</xdr:row>
      <xdr:rowOff>36000</xdr:rowOff>
    </xdr:from>
    <xdr:ext cx="904875" cy="1419225"/>
    <xdr:pic>
      <xdr:nvPicPr>
        <xdr:cNvPr id="61" name="b8019a3c-6f35-4978-834d-1d7059d16e5c.jpg" descr="b8019a3c-6f35-4978-834d-1d7059d16e5c.jpg" title="b8019a3c-6f35-4978-834d-1d7059d16e5c.jpg">
          <a:extLst>
            <a:ext uri="{FF2B5EF4-FFF2-40B4-BE49-F238E27FC236}">
              <a16:creationId xmlns:a16="http://schemas.microsoft.com/office/drawing/2014/main" id="{0B870850-C3B1-4CE1-8D7D-ECB5FFC5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50600" y="862182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61</xdr:row>
      <xdr:rowOff>36000</xdr:rowOff>
    </xdr:from>
    <xdr:ext cx="904875" cy="1419225"/>
    <xdr:pic>
      <xdr:nvPicPr>
        <xdr:cNvPr id="62" name="17f441fd-5ea2-439e-a647-0847233b7de0.jpg" descr="17f441fd-5ea2-439e-a647-0847233b7de0.jpg" title="17f441fd-5ea2-439e-a647-0847233b7de0.jpg">
          <a:extLst>
            <a:ext uri="{FF2B5EF4-FFF2-40B4-BE49-F238E27FC236}">
              <a16:creationId xmlns:a16="http://schemas.microsoft.com/office/drawing/2014/main" id="{9A74AAF9-04EE-431E-AF3F-F1F53E2CB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550600" y="876755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62</xdr:row>
      <xdr:rowOff>36000</xdr:rowOff>
    </xdr:from>
    <xdr:ext cx="904875" cy="1419225"/>
    <xdr:pic>
      <xdr:nvPicPr>
        <xdr:cNvPr id="63" name="daa0bb31-5bd1-4f42-9081-afead8b57e73.jpg" descr="daa0bb31-5bd1-4f42-9081-afead8b57e73.jpg" title="daa0bb31-5bd1-4f42-9081-afead8b57e73.jpg">
          <a:extLst>
            <a:ext uri="{FF2B5EF4-FFF2-40B4-BE49-F238E27FC236}">
              <a16:creationId xmlns:a16="http://schemas.microsoft.com/office/drawing/2014/main" id="{35CB87BC-D334-4765-8D74-A95F4A936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550600" y="891328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63</xdr:row>
      <xdr:rowOff>36000</xdr:rowOff>
    </xdr:from>
    <xdr:ext cx="904875" cy="1419225"/>
    <xdr:pic>
      <xdr:nvPicPr>
        <xdr:cNvPr id="64" name="5835f918-e2e5-43bb-9bac-46350c4eb484.jpg" descr="5835f918-e2e5-43bb-9bac-46350c4eb484.jpg" title="5835f918-e2e5-43bb-9bac-46350c4eb484.jpg">
          <a:extLst>
            <a:ext uri="{FF2B5EF4-FFF2-40B4-BE49-F238E27FC236}">
              <a16:creationId xmlns:a16="http://schemas.microsoft.com/office/drawing/2014/main" id="{4792D583-4F8E-42A9-A218-54876D815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50600" y="905901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64</xdr:row>
      <xdr:rowOff>36000</xdr:rowOff>
    </xdr:from>
    <xdr:ext cx="904875" cy="1419225"/>
    <xdr:pic>
      <xdr:nvPicPr>
        <xdr:cNvPr id="65" name="9f2e2b8e-7d56-4a5c-8fb5-a3ab608cec60.jpg" descr="9f2e2b8e-7d56-4a5c-8fb5-a3ab608cec60.jpg" title="9f2e2b8e-7d56-4a5c-8fb5-a3ab608cec60.jpg">
          <a:extLst>
            <a:ext uri="{FF2B5EF4-FFF2-40B4-BE49-F238E27FC236}">
              <a16:creationId xmlns:a16="http://schemas.microsoft.com/office/drawing/2014/main" id="{F5A49474-A5EF-4C53-9AAC-B141BFBC7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50600" y="920475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65</xdr:row>
      <xdr:rowOff>36000</xdr:rowOff>
    </xdr:from>
    <xdr:ext cx="904875" cy="1419225"/>
    <xdr:pic>
      <xdr:nvPicPr>
        <xdr:cNvPr id="66" name="569795f0-157c-4944-9254-a650d4c8a339.jpg" descr="569795f0-157c-4944-9254-a650d4c8a339.jpg" title="569795f0-157c-4944-9254-a650d4c8a339.jpg">
          <a:extLst>
            <a:ext uri="{FF2B5EF4-FFF2-40B4-BE49-F238E27FC236}">
              <a16:creationId xmlns:a16="http://schemas.microsoft.com/office/drawing/2014/main" id="{A62B1C35-D977-4D11-9B7A-483FF695E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550600" y="935048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66</xdr:row>
      <xdr:rowOff>36000</xdr:rowOff>
    </xdr:from>
    <xdr:ext cx="904875" cy="1419225"/>
    <xdr:pic>
      <xdr:nvPicPr>
        <xdr:cNvPr id="67" name="5721a2dc-1f86-4768-96f6-cd885a87a24b.jpg" descr="5721a2dc-1f86-4768-96f6-cd885a87a24b.jpg" title="5721a2dc-1f86-4768-96f6-cd885a87a24b.jpg">
          <a:extLst>
            <a:ext uri="{FF2B5EF4-FFF2-40B4-BE49-F238E27FC236}">
              <a16:creationId xmlns:a16="http://schemas.microsoft.com/office/drawing/2014/main" id="{EA41B7B0-1C4D-4DF6-AA1E-FF2DB5DBF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50600" y="949621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67</xdr:row>
      <xdr:rowOff>36000</xdr:rowOff>
    </xdr:from>
    <xdr:ext cx="904875" cy="1419225"/>
    <xdr:pic>
      <xdr:nvPicPr>
        <xdr:cNvPr id="68" name="7db2f67e-5102-4b12-aa2e-8abfeea88e3f.jpg" descr="7db2f67e-5102-4b12-aa2e-8abfeea88e3f.jpg" title="7db2f67e-5102-4b12-aa2e-8abfeea88e3f.jpg">
          <a:extLst>
            <a:ext uri="{FF2B5EF4-FFF2-40B4-BE49-F238E27FC236}">
              <a16:creationId xmlns:a16="http://schemas.microsoft.com/office/drawing/2014/main" id="{23BDB10E-442F-4E73-8213-F984B44C7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50600" y="967338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68</xdr:row>
      <xdr:rowOff>36000</xdr:rowOff>
    </xdr:from>
    <xdr:ext cx="904875" cy="1419225"/>
    <xdr:pic>
      <xdr:nvPicPr>
        <xdr:cNvPr id="69" name="ac545b13-49d8-4aae-bec7-d70fe6d2ada2.jpg" descr="ac545b13-49d8-4aae-bec7-d70fe6d2ada2.jpg" title="ac545b13-49d8-4aae-bec7-d70fe6d2ada2.jpg">
          <a:extLst>
            <a:ext uri="{FF2B5EF4-FFF2-40B4-BE49-F238E27FC236}">
              <a16:creationId xmlns:a16="http://schemas.microsoft.com/office/drawing/2014/main" id="{E69A8C34-A318-443F-997D-BA95C3CF8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550600" y="981911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69</xdr:row>
      <xdr:rowOff>36000</xdr:rowOff>
    </xdr:from>
    <xdr:ext cx="904875" cy="1419225"/>
    <xdr:pic>
      <xdr:nvPicPr>
        <xdr:cNvPr id="70" name="2f1b6e84-f5f8-4313-8497-e83330ea1a8a.jpg" descr="2f1b6e84-f5f8-4313-8497-e83330ea1a8a.jpg" title="2f1b6e84-f5f8-4313-8497-e83330ea1a8a.jpg">
          <a:extLst>
            <a:ext uri="{FF2B5EF4-FFF2-40B4-BE49-F238E27FC236}">
              <a16:creationId xmlns:a16="http://schemas.microsoft.com/office/drawing/2014/main" id="{777C9417-439A-4278-B2F0-3251B9C50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550600" y="996484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70</xdr:row>
      <xdr:rowOff>36000</xdr:rowOff>
    </xdr:from>
    <xdr:ext cx="904875" cy="1419225"/>
    <xdr:pic>
      <xdr:nvPicPr>
        <xdr:cNvPr id="71" name="e5f43f5d-ef9a-489e-b475-1889ab91aba8.jpg" descr="e5f43f5d-ef9a-489e-b475-1889ab91aba8.jpg" title="e5f43f5d-ef9a-489e-b475-1889ab91aba8.jpg">
          <a:extLst>
            <a:ext uri="{FF2B5EF4-FFF2-40B4-BE49-F238E27FC236}">
              <a16:creationId xmlns:a16="http://schemas.microsoft.com/office/drawing/2014/main" id="{3ED515E9-2192-4F90-AF89-9D79BFC6B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550600" y="1011057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71</xdr:row>
      <xdr:rowOff>36000</xdr:rowOff>
    </xdr:from>
    <xdr:ext cx="904875" cy="1419225"/>
    <xdr:pic>
      <xdr:nvPicPr>
        <xdr:cNvPr id="72" name="c52d83bf-703d-47f7-a945-d161599a562d.jpg" descr="c52d83bf-703d-47f7-a945-d161599a562d.jpg" title="c52d83bf-703d-47f7-a945-d161599a562d.jpg">
          <a:extLst>
            <a:ext uri="{FF2B5EF4-FFF2-40B4-BE49-F238E27FC236}">
              <a16:creationId xmlns:a16="http://schemas.microsoft.com/office/drawing/2014/main" id="{55947052-51D6-4F36-8148-EC3C7446A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550600" y="1025631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72</xdr:row>
      <xdr:rowOff>36000</xdr:rowOff>
    </xdr:from>
    <xdr:ext cx="904875" cy="1419225"/>
    <xdr:pic>
      <xdr:nvPicPr>
        <xdr:cNvPr id="73" name="8456c182-59e2-401c-b756-60a21b5c232b.jpg" descr="8456c182-59e2-401c-b756-60a21b5c232b.jpg" title="8456c182-59e2-401c-b756-60a21b5c232b.jpg">
          <a:extLst>
            <a:ext uri="{FF2B5EF4-FFF2-40B4-BE49-F238E27FC236}">
              <a16:creationId xmlns:a16="http://schemas.microsoft.com/office/drawing/2014/main" id="{B6924397-9496-4BA7-802C-676A85002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550600" y="1040204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73</xdr:row>
      <xdr:rowOff>36000</xdr:rowOff>
    </xdr:from>
    <xdr:ext cx="904875" cy="1419225"/>
    <xdr:pic>
      <xdr:nvPicPr>
        <xdr:cNvPr id="74" name="71480d75-eac8-41e5-918f-adfdce65c2f0.jpg" descr="71480d75-eac8-41e5-918f-adfdce65c2f0.jpg" title="71480d75-eac8-41e5-918f-adfdce65c2f0.jpg">
          <a:extLst>
            <a:ext uri="{FF2B5EF4-FFF2-40B4-BE49-F238E27FC236}">
              <a16:creationId xmlns:a16="http://schemas.microsoft.com/office/drawing/2014/main" id="{8A93553D-CA8F-4A20-A848-5AF6BB17B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550600" y="1054777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74</xdr:row>
      <xdr:rowOff>36000</xdr:rowOff>
    </xdr:from>
    <xdr:ext cx="904875" cy="1419225"/>
    <xdr:pic>
      <xdr:nvPicPr>
        <xdr:cNvPr id="75" name="aa02b5ab-dc71-4c73-a3bb-3f94648e49e9.jpg" descr="aa02b5ab-dc71-4c73-a3bb-3f94648e49e9.jpg" title="aa02b5ab-dc71-4c73-a3bb-3f94648e49e9.jpg">
          <a:extLst>
            <a:ext uri="{FF2B5EF4-FFF2-40B4-BE49-F238E27FC236}">
              <a16:creationId xmlns:a16="http://schemas.microsoft.com/office/drawing/2014/main" id="{FE649E74-D0A3-4302-A913-77D20137F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550600" y="1069350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75</xdr:row>
      <xdr:rowOff>36000</xdr:rowOff>
    </xdr:from>
    <xdr:ext cx="904875" cy="1419225"/>
    <xdr:pic>
      <xdr:nvPicPr>
        <xdr:cNvPr id="76" name="32262f19-4462-453d-9606-384316250a4c.jpg" descr="32262f19-4462-453d-9606-384316250a4c.jpg" title="32262f19-4462-453d-9606-384316250a4c.jpg">
          <a:extLst>
            <a:ext uri="{FF2B5EF4-FFF2-40B4-BE49-F238E27FC236}">
              <a16:creationId xmlns:a16="http://schemas.microsoft.com/office/drawing/2014/main" id="{C3EEE975-11DB-4BF1-B201-76C04AD80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50600" y="1083924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76</xdr:row>
      <xdr:rowOff>36000</xdr:rowOff>
    </xdr:from>
    <xdr:ext cx="904875" cy="1419225"/>
    <xdr:pic>
      <xdr:nvPicPr>
        <xdr:cNvPr id="77" name="2607c86f-e56d-4ffa-b6c7-bbcc15ffcb42.jpg" descr="2607c86f-e56d-4ffa-b6c7-bbcc15ffcb42.jpg" title="2607c86f-e56d-4ffa-b6c7-bbcc15ffcb42.jpg">
          <a:extLst>
            <a:ext uri="{FF2B5EF4-FFF2-40B4-BE49-F238E27FC236}">
              <a16:creationId xmlns:a16="http://schemas.microsoft.com/office/drawing/2014/main" id="{90F04C3D-8943-4744-BCFF-706DFF40E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550600" y="1098497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77</xdr:row>
      <xdr:rowOff>36000</xdr:rowOff>
    </xdr:from>
    <xdr:ext cx="904875" cy="1419225"/>
    <xdr:pic>
      <xdr:nvPicPr>
        <xdr:cNvPr id="78" name="7ceeaa98-886d-4e05-9086-0ff63699d67a.jpg" descr="7ceeaa98-886d-4e05-9086-0ff63699d67a.jpg" title="7ceeaa98-886d-4e05-9086-0ff63699d67a.jpg">
          <a:extLst>
            <a:ext uri="{FF2B5EF4-FFF2-40B4-BE49-F238E27FC236}">
              <a16:creationId xmlns:a16="http://schemas.microsoft.com/office/drawing/2014/main" id="{E900A99C-EDFB-4C00-8A05-4C87310D2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550600" y="1113070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78</xdr:row>
      <xdr:rowOff>36000</xdr:rowOff>
    </xdr:from>
    <xdr:ext cx="904875" cy="1419225"/>
    <xdr:pic>
      <xdr:nvPicPr>
        <xdr:cNvPr id="79" name="e8987a78-83be-4f84-8c81-0c773b5eb853.jpg" descr="e8987a78-83be-4f84-8c81-0c773b5eb853.jpg" title="e8987a78-83be-4f84-8c81-0c773b5eb853.jpg">
          <a:extLst>
            <a:ext uri="{FF2B5EF4-FFF2-40B4-BE49-F238E27FC236}">
              <a16:creationId xmlns:a16="http://schemas.microsoft.com/office/drawing/2014/main" id="{25BA8A2F-1BD5-40A7-A457-C2307A5CE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550600" y="1127643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79</xdr:row>
      <xdr:rowOff>36000</xdr:rowOff>
    </xdr:from>
    <xdr:ext cx="904875" cy="1419225"/>
    <xdr:pic>
      <xdr:nvPicPr>
        <xdr:cNvPr id="80" name="19bfbcac-b861-470e-878d-435008c493c3.jpg" descr="19bfbcac-b861-470e-878d-435008c493c3.jpg" title="19bfbcac-b861-470e-878d-435008c493c3.jpg">
          <a:extLst>
            <a:ext uri="{FF2B5EF4-FFF2-40B4-BE49-F238E27FC236}">
              <a16:creationId xmlns:a16="http://schemas.microsoft.com/office/drawing/2014/main" id="{5F078699-E7D9-4A67-997F-D19361277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550600" y="1142217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80</xdr:row>
      <xdr:rowOff>36000</xdr:rowOff>
    </xdr:from>
    <xdr:ext cx="904875" cy="1419225"/>
    <xdr:pic>
      <xdr:nvPicPr>
        <xdr:cNvPr id="81" name="a1552234-793f-45b0-84d4-c56afb08ad5d.jpg" descr="a1552234-793f-45b0-84d4-c56afb08ad5d.jpg" title="a1552234-793f-45b0-84d4-c56afb08ad5d.jpg">
          <a:extLst>
            <a:ext uri="{FF2B5EF4-FFF2-40B4-BE49-F238E27FC236}">
              <a16:creationId xmlns:a16="http://schemas.microsoft.com/office/drawing/2014/main" id="{D83A6B51-963B-42BF-B7FB-1BAD91CA9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550600" y="1156790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81</xdr:row>
      <xdr:rowOff>36000</xdr:rowOff>
    </xdr:from>
    <xdr:ext cx="904875" cy="1419225"/>
    <xdr:pic>
      <xdr:nvPicPr>
        <xdr:cNvPr id="82" name="db186640-ed47-438c-9090-cdf6c1f356bc.jpg" descr="db186640-ed47-438c-9090-cdf6c1f356bc.jpg" title="db186640-ed47-438c-9090-cdf6c1f356bc.jpg">
          <a:extLst>
            <a:ext uri="{FF2B5EF4-FFF2-40B4-BE49-F238E27FC236}">
              <a16:creationId xmlns:a16="http://schemas.microsoft.com/office/drawing/2014/main" id="{F74DC0F3-2FA6-4165-AEC2-243F8EF7F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550600" y="1171363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82</xdr:row>
      <xdr:rowOff>36000</xdr:rowOff>
    </xdr:from>
    <xdr:ext cx="904875" cy="1419225"/>
    <xdr:pic>
      <xdr:nvPicPr>
        <xdr:cNvPr id="83" name="a1552234-793f-45b0-84d4-c56afb08ad5d.jpg" descr="a1552234-793f-45b0-84d4-c56afb08ad5d.jpg" title="a1552234-793f-45b0-84d4-c56afb08ad5d.jpg">
          <a:extLst>
            <a:ext uri="{FF2B5EF4-FFF2-40B4-BE49-F238E27FC236}">
              <a16:creationId xmlns:a16="http://schemas.microsoft.com/office/drawing/2014/main" id="{D7D75DAB-D9FE-42D0-92F1-497AF24A9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550600" y="1185936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83</xdr:row>
      <xdr:rowOff>36000</xdr:rowOff>
    </xdr:from>
    <xdr:ext cx="904875" cy="1419225"/>
    <xdr:pic>
      <xdr:nvPicPr>
        <xdr:cNvPr id="84" name="75d8e085-bfea-4d71-919f-ae51a1a8e51c.jpg" descr="75d8e085-bfea-4d71-919f-ae51a1a8e51c.jpg" title="75d8e085-bfea-4d71-919f-ae51a1a8e51c.jpg">
          <a:extLst>
            <a:ext uri="{FF2B5EF4-FFF2-40B4-BE49-F238E27FC236}">
              <a16:creationId xmlns:a16="http://schemas.microsoft.com/office/drawing/2014/main" id="{D1A190A4-5221-44DD-B4EE-A1BA2F7AC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550600" y="1200510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84</xdr:row>
      <xdr:rowOff>36000</xdr:rowOff>
    </xdr:from>
    <xdr:ext cx="904875" cy="1419225"/>
    <xdr:pic>
      <xdr:nvPicPr>
        <xdr:cNvPr id="85" name="1e0147b6-ba94-4633-b9ae-c9b9ed4c2a32.jpg" descr="1e0147b6-ba94-4633-b9ae-c9b9ed4c2a32.jpg" title="1e0147b6-ba94-4633-b9ae-c9b9ed4c2a32.jpg">
          <a:extLst>
            <a:ext uri="{FF2B5EF4-FFF2-40B4-BE49-F238E27FC236}">
              <a16:creationId xmlns:a16="http://schemas.microsoft.com/office/drawing/2014/main" id="{800B9E52-15E2-4A9A-B111-0B0F9BA53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550600" y="1215083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85</xdr:row>
      <xdr:rowOff>36000</xdr:rowOff>
    </xdr:from>
    <xdr:ext cx="904875" cy="1419225"/>
    <xdr:pic>
      <xdr:nvPicPr>
        <xdr:cNvPr id="86" name="19e5ce76-f9a7-41ab-bc44-a5f837194b9e.jpg" descr="19e5ce76-f9a7-41ab-bc44-a5f837194b9e.jpg" title="19e5ce76-f9a7-41ab-bc44-a5f837194b9e.jpg">
          <a:extLst>
            <a:ext uri="{FF2B5EF4-FFF2-40B4-BE49-F238E27FC236}">
              <a16:creationId xmlns:a16="http://schemas.microsoft.com/office/drawing/2014/main" id="{58B3A991-2152-41DC-A98E-CAEC916D9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550600" y="1229656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86</xdr:row>
      <xdr:rowOff>36000</xdr:rowOff>
    </xdr:from>
    <xdr:ext cx="904875" cy="1419225"/>
    <xdr:pic>
      <xdr:nvPicPr>
        <xdr:cNvPr id="87" name="ebf07bfc-bcf0-4c50-b3f1-1094db8ceea3.jpg" descr="ebf07bfc-bcf0-4c50-b3f1-1094db8ceea3.jpg" title="ebf07bfc-bcf0-4c50-b3f1-1094db8ceea3.jpg">
          <a:extLst>
            <a:ext uri="{FF2B5EF4-FFF2-40B4-BE49-F238E27FC236}">
              <a16:creationId xmlns:a16="http://schemas.microsoft.com/office/drawing/2014/main" id="{2BC0A442-0AC7-4111-880F-12D698D93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550600" y="1244229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87</xdr:row>
      <xdr:rowOff>36000</xdr:rowOff>
    </xdr:from>
    <xdr:ext cx="904875" cy="1419225"/>
    <xdr:pic>
      <xdr:nvPicPr>
        <xdr:cNvPr id="88" name="5db46e20-4cc6-45bb-be8d-3ab3ed743e01.jpg" descr="5db46e20-4cc6-45bb-be8d-3ab3ed743e01.jpg" title="5db46e20-4cc6-45bb-be8d-3ab3ed743e01.jpg">
          <a:extLst>
            <a:ext uri="{FF2B5EF4-FFF2-40B4-BE49-F238E27FC236}">
              <a16:creationId xmlns:a16="http://schemas.microsoft.com/office/drawing/2014/main" id="{4641475B-D3A6-4447-A5D6-09DBDE197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550600" y="1261946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88</xdr:row>
      <xdr:rowOff>36000</xdr:rowOff>
    </xdr:from>
    <xdr:ext cx="904875" cy="1419225"/>
    <xdr:pic>
      <xdr:nvPicPr>
        <xdr:cNvPr id="89" name="f8450054-87ac-4b7a-b656-70aac985e761.jpg" descr="f8450054-87ac-4b7a-b656-70aac985e761.jpg" title="f8450054-87ac-4b7a-b656-70aac985e761.jpg">
          <a:extLst>
            <a:ext uri="{FF2B5EF4-FFF2-40B4-BE49-F238E27FC236}">
              <a16:creationId xmlns:a16="http://schemas.microsoft.com/office/drawing/2014/main" id="{05691131-2D03-4125-8D6C-AA23EB9F9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50600" y="127651950"/>
          <a:ext cx="904875" cy="141922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36000</xdr:colOff>
      <xdr:row>2</xdr:row>
      <xdr:rowOff>36000</xdr:rowOff>
    </xdr:from>
    <xdr:ext cx="904875" cy="1419225"/>
    <xdr:pic>
      <xdr:nvPicPr>
        <xdr:cNvPr id="2" name="05b056b4-4c6a-433a-88c8-97e3a9f30a9f.jpg" descr="05b056b4-4c6a-433a-88c8-97e3a9f30a9f.jpg" title="05b056b4-4c6a-433a-88c8-97e3a9f30a9f.jpg">
          <a:extLst>
            <a:ext uri="{FF2B5EF4-FFF2-40B4-BE49-F238E27FC236}">
              <a16:creationId xmlns:a16="http://schemas.microsoft.com/office/drawing/2014/main" id="{7A1BA865-84F3-41C3-AB49-E835200EC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0600" y="236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</xdr:row>
      <xdr:rowOff>36000</xdr:rowOff>
    </xdr:from>
    <xdr:ext cx="904875" cy="1419225"/>
    <xdr:pic>
      <xdr:nvPicPr>
        <xdr:cNvPr id="3" name="d28e1aff-a9d6-4f73-916a-f3c8fd3842fb.jpg" descr="d28e1aff-a9d6-4f73-916a-f3c8fd3842fb.jpg" title="d28e1aff-a9d6-4f73-916a-f3c8fd3842fb.jpg">
          <a:extLst>
            <a:ext uri="{FF2B5EF4-FFF2-40B4-BE49-F238E27FC236}">
              <a16:creationId xmlns:a16="http://schemas.microsoft.com/office/drawing/2014/main" id="{5E99AE1E-55C2-4604-AD3C-4B842984D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0600" y="1693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</xdr:row>
      <xdr:rowOff>36000</xdr:rowOff>
    </xdr:from>
    <xdr:ext cx="904875" cy="1419225"/>
    <xdr:pic>
      <xdr:nvPicPr>
        <xdr:cNvPr id="4" name="ee6aefcf-8471-4e69-b812-2dc831eb116e.jpg" descr="ee6aefcf-8471-4e69-b812-2dc831eb116e.jpg" title="ee6aefcf-8471-4e69-b812-2dc831eb116e.jpg">
          <a:extLst>
            <a:ext uri="{FF2B5EF4-FFF2-40B4-BE49-F238E27FC236}">
              <a16:creationId xmlns:a16="http://schemas.microsoft.com/office/drawing/2014/main" id="{84FBA17C-C8B1-4CB5-A0AA-39D091596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50600" y="3150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</xdr:row>
      <xdr:rowOff>36000</xdr:rowOff>
    </xdr:from>
    <xdr:ext cx="904875" cy="1419225"/>
    <xdr:pic>
      <xdr:nvPicPr>
        <xdr:cNvPr id="5" name="1d1c4f91-99d3-4df5-bedc-5d3956d91d96.jpg" descr="1d1c4f91-99d3-4df5-bedc-5d3956d91d96.jpg" title="1d1c4f91-99d3-4df5-bedc-5d3956d91d96.jpg">
          <a:extLst>
            <a:ext uri="{FF2B5EF4-FFF2-40B4-BE49-F238E27FC236}">
              <a16:creationId xmlns:a16="http://schemas.microsoft.com/office/drawing/2014/main" id="{54852FB8-34CF-4F9B-9522-4646728D7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0600" y="4608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</xdr:row>
      <xdr:rowOff>36000</xdr:rowOff>
    </xdr:from>
    <xdr:ext cx="904875" cy="1419225"/>
    <xdr:pic>
      <xdr:nvPicPr>
        <xdr:cNvPr id="6" name="5754e92a-5959-4799-bf78-3e7a0127a78f.jpg" descr="5754e92a-5959-4799-bf78-3e7a0127a78f.jpg" title="5754e92a-5959-4799-bf78-3e7a0127a78f.jpg">
          <a:extLst>
            <a:ext uri="{FF2B5EF4-FFF2-40B4-BE49-F238E27FC236}">
              <a16:creationId xmlns:a16="http://schemas.microsoft.com/office/drawing/2014/main" id="{DEAE1B7B-D350-42C1-8044-D2FDFA8CD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50600" y="6065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</xdr:row>
      <xdr:rowOff>36000</xdr:rowOff>
    </xdr:from>
    <xdr:ext cx="904875" cy="1419225"/>
    <xdr:pic>
      <xdr:nvPicPr>
        <xdr:cNvPr id="7" name="632f3670-a3d8-4fe2-9381-39b03643668b.jpg" descr="632f3670-a3d8-4fe2-9381-39b03643668b.jpg" title="632f3670-a3d8-4fe2-9381-39b03643668b.jpg">
          <a:extLst>
            <a:ext uri="{FF2B5EF4-FFF2-40B4-BE49-F238E27FC236}">
              <a16:creationId xmlns:a16="http://schemas.microsoft.com/office/drawing/2014/main" id="{9E006705-CDBF-4EE2-B53B-54E4FB198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50600" y="7522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</xdr:row>
      <xdr:rowOff>36000</xdr:rowOff>
    </xdr:from>
    <xdr:ext cx="904875" cy="1419225"/>
    <xdr:pic>
      <xdr:nvPicPr>
        <xdr:cNvPr id="8" name="a5319695-4619-4d7e-95a4-0147ef6d4a82.jpg" descr="a5319695-4619-4d7e-95a4-0147ef6d4a82.jpg" title="a5319695-4619-4d7e-95a4-0147ef6d4a82.jpg">
          <a:extLst>
            <a:ext uri="{FF2B5EF4-FFF2-40B4-BE49-F238E27FC236}">
              <a16:creationId xmlns:a16="http://schemas.microsoft.com/office/drawing/2014/main" id="{19BB6D94-9833-49F5-9C92-778BA2A24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0600" y="8979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</xdr:row>
      <xdr:rowOff>36000</xdr:rowOff>
    </xdr:from>
    <xdr:ext cx="904875" cy="1419225"/>
    <xdr:pic>
      <xdr:nvPicPr>
        <xdr:cNvPr id="9" name="91d4036e-e6f6-40f1-a715-c956fb52285b.jpg" descr="91d4036e-e6f6-40f1-a715-c956fb52285b.jpg" title="91d4036e-e6f6-40f1-a715-c956fb52285b.jpg">
          <a:extLst>
            <a:ext uri="{FF2B5EF4-FFF2-40B4-BE49-F238E27FC236}">
              <a16:creationId xmlns:a16="http://schemas.microsoft.com/office/drawing/2014/main" id="{D0BB486A-17AF-461D-86FE-5DC39AA97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50600" y="10437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</xdr:row>
      <xdr:rowOff>36000</xdr:rowOff>
    </xdr:from>
    <xdr:ext cx="904875" cy="1419225"/>
    <xdr:pic>
      <xdr:nvPicPr>
        <xdr:cNvPr id="10" name="eac832c8-5a97-45be-8d67-b3b0aee3a966.jpg" descr="eac832c8-5a97-45be-8d67-b3b0aee3a966.jpg" title="eac832c8-5a97-45be-8d67-b3b0aee3a966.jpg">
          <a:extLst>
            <a:ext uri="{FF2B5EF4-FFF2-40B4-BE49-F238E27FC236}">
              <a16:creationId xmlns:a16="http://schemas.microsoft.com/office/drawing/2014/main" id="{BB035970-53BC-44FA-B7B8-881D497B5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0600" y="11894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</xdr:row>
      <xdr:rowOff>36000</xdr:rowOff>
    </xdr:from>
    <xdr:ext cx="904875" cy="1419225"/>
    <xdr:pic>
      <xdr:nvPicPr>
        <xdr:cNvPr id="11" name="1ec41064-6fb6-4c42-8143-2e1d47c7079a.jpg" descr="1ec41064-6fb6-4c42-8143-2e1d47c7079a.jpg" title="1ec41064-6fb6-4c42-8143-2e1d47c7079a.jpg">
          <a:extLst>
            <a:ext uri="{FF2B5EF4-FFF2-40B4-BE49-F238E27FC236}">
              <a16:creationId xmlns:a16="http://schemas.microsoft.com/office/drawing/2014/main" id="{786EBE54-8B7C-41CA-A5A2-B508A1ABF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50600" y="13351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</xdr:row>
      <xdr:rowOff>36000</xdr:rowOff>
    </xdr:from>
    <xdr:ext cx="904875" cy="1419225"/>
    <xdr:pic>
      <xdr:nvPicPr>
        <xdr:cNvPr id="12" name="1a280648-4fd6-4447-8906-ec78ea9bf039.jpg" descr="1a280648-4fd6-4447-8906-ec78ea9bf039.jpg" title="1a280648-4fd6-4447-8906-ec78ea9bf039.jpg">
          <a:extLst>
            <a:ext uri="{FF2B5EF4-FFF2-40B4-BE49-F238E27FC236}">
              <a16:creationId xmlns:a16="http://schemas.microsoft.com/office/drawing/2014/main" id="{1BEC94FB-CC4F-407A-8624-A1C640A38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50600" y="14809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</xdr:row>
      <xdr:rowOff>36000</xdr:rowOff>
    </xdr:from>
    <xdr:ext cx="904875" cy="1419225"/>
    <xdr:pic>
      <xdr:nvPicPr>
        <xdr:cNvPr id="13" name="6ba0dd75-21b5-47fc-88e3-6db2d4f15a16.jpg" descr="6ba0dd75-21b5-47fc-88e3-6db2d4f15a16.jpg" title="6ba0dd75-21b5-47fc-88e3-6db2d4f15a16.jpg">
          <a:extLst>
            <a:ext uri="{FF2B5EF4-FFF2-40B4-BE49-F238E27FC236}">
              <a16:creationId xmlns:a16="http://schemas.microsoft.com/office/drawing/2014/main" id="{61179A07-0C30-4B86-92CB-75EE0F558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50600" y="16266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</xdr:row>
      <xdr:rowOff>36000</xdr:rowOff>
    </xdr:from>
    <xdr:ext cx="904875" cy="1419225"/>
    <xdr:pic>
      <xdr:nvPicPr>
        <xdr:cNvPr id="14" name="549fc3d1-92fc-4d8a-b84b-0b4ff02e6e85.jpg" descr="549fc3d1-92fc-4d8a-b84b-0b4ff02e6e85.jpg" title="549fc3d1-92fc-4d8a-b84b-0b4ff02e6e85.jpg">
          <a:extLst>
            <a:ext uri="{FF2B5EF4-FFF2-40B4-BE49-F238E27FC236}">
              <a16:creationId xmlns:a16="http://schemas.microsoft.com/office/drawing/2014/main" id="{1310E499-A0F6-453B-BF6D-6493C8CFC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50600" y="17723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</xdr:row>
      <xdr:rowOff>36000</xdr:rowOff>
    </xdr:from>
    <xdr:ext cx="904875" cy="1419225"/>
    <xdr:pic>
      <xdr:nvPicPr>
        <xdr:cNvPr id="15" name="ba5b8383-c56d-46d1-bcf1-4def4bf489a9.jpg" descr="ba5b8383-c56d-46d1-bcf1-4def4bf489a9.jpg" title="ba5b8383-c56d-46d1-bcf1-4def4bf489a9.jpg">
          <a:extLst>
            <a:ext uri="{FF2B5EF4-FFF2-40B4-BE49-F238E27FC236}">
              <a16:creationId xmlns:a16="http://schemas.microsoft.com/office/drawing/2014/main" id="{6B1DA038-D0B5-491E-AE8C-4CE57C6AE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50600" y="19181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</xdr:row>
      <xdr:rowOff>36000</xdr:rowOff>
    </xdr:from>
    <xdr:ext cx="904875" cy="1419225"/>
    <xdr:pic>
      <xdr:nvPicPr>
        <xdr:cNvPr id="16" name="0aa1b30c-a077-43da-b12e-37642996e23e.jpg" descr="0aa1b30c-a077-43da-b12e-37642996e23e.jpg" title="0aa1b30c-a077-43da-b12e-37642996e23e.jpg">
          <a:extLst>
            <a:ext uri="{FF2B5EF4-FFF2-40B4-BE49-F238E27FC236}">
              <a16:creationId xmlns:a16="http://schemas.microsoft.com/office/drawing/2014/main" id="{AAAE4A1C-322C-49BD-8827-F451AD2F4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50600" y="20638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</xdr:row>
      <xdr:rowOff>36000</xdr:rowOff>
    </xdr:from>
    <xdr:ext cx="904875" cy="1419225"/>
    <xdr:pic>
      <xdr:nvPicPr>
        <xdr:cNvPr id="17" name="b9977ddd-37cf-4b4e-bd49-a13af2f63b81.jpg" descr="b9977ddd-37cf-4b4e-bd49-a13af2f63b81.jpg" title="b9977ddd-37cf-4b4e-bd49-a13af2f63b81.jpg">
          <a:extLst>
            <a:ext uri="{FF2B5EF4-FFF2-40B4-BE49-F238E27FC236}">
              <a16:creationId xmlns:a16="http://schemas.microsoft.com/office/drawing/2014/main" id="{BECFD48D-402E-49A3-985C-63B2FAF44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50600" y="22095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18</xdr:row>
      <xdr:rowOff>36000</xdr:rowOff>
    </xdr:from>
    <xdr:ext cx="904875" cy="1419225"/>
    <xdr:pic>
      <xdr:nvPicPr>
        <xdr:cNvPr id="18" name="b7c7e134-8e2f-4db0-920f-05224befc09e.jpg" descr="b7c7e134-8e2f-4db0-920f-05224befc09e.jpg" title="b7c7e134-8e2f-4db0-920f-05224befc09e.jpg">
          <a:extLst>
            <a:ext uri="{FF2B5EF4-FFF2-40B4-BE49-F238E27FC236}">
              <a16:creationId xmlns:a16="http://schemas.microsoft.com/office/drawing/2014/main" id="{35E9EA98-DB54-4004-9F8C-E30E7E22D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50600" y="23553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19</xdr:row>
      <xdr:rowOff>36000</xdr:rowOff>
    </xdr:from>
    <xdr:ext cx="904875" cy="1419225"/>
    <xdr:pic>
      <xdr:nvPicPr>
        <xdr:cNvPr id="19" name="801bccc7-666e-452d-bb8c-7e7154ebfda9.jpg" descr="801bccc7-666e-452d-bb8c-7e7154ebfda9.jpg" title="801bccc7-666e-452d-bb8c-7e7154ebfda9.jpg">
          <a:extLst>
            <a:ext uri="{FF2B5EF4-FFF2-40B4-BE49-F238E27FC236}">
              <a16:creationId xmlns:a16="http://schemas.microsoft.com/office/drawing/2014/main" id="{A04C57DD-AFC1-4B89-A6A5-3E777E544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50600" y="25010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20</xdr:row>
      <xdr:rowOff>36000</xdr:rowOff>
    </xdr:from>
    <xdr:ext cx="904875" cy="1419225"/>
    <xdr:pic>
      <xdr:nvPicPr>
        <xdr:cNvPr id="20" name="3c247925-200f-4517-a695-e5dfcca97de4.jpg" descr="3c247925-200f-4517-a695-e5dfcca97de4.jpg" title="3c247925-200f-4517-a695-e5dfcca97de4.jpg">
          <a:extLst>
            <a:ext uri="{FF2B5EF4-FFF2-40B4-BE49-F238E27FC236}">
              <a16:creationId xmlns:a16="http://schemas.microsoft.com/office/drawing/2014/main" id="{2E8E31FF-AABA-4AA5-BC3E-1BB65A88C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50600" y="26467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21</xdr:row>
      <xdr:rowOff>36000</xdr:rowOff>
    </xdr:from>
    <xdr:ext cx="904875" cy="1419225"/>
    <xdr:pic>
      <xdr:nvPicPr>
        <xdr:cNvPr id="21" name="24e2c941-8057-4340-9774-e4e2ac7a4a99.jpg" descr="24e2c941-8057-4340-9774-e4e2ac7a4a99.jpg" title="24e2c941-8057-4340-9774-e4e2ac7a4a99.jpg">
          <a:extLst>
            <a:ext uri="{FF2B5EF4-FFF2-40B4-BE49-F238E27FC236}">
              <a16:creationId xmlns:a16="http://schemas.microsoft.com/office/drawing/2014/main" id="{BA0E5FA5-3EFB-4809-A474-579256E74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50600" y="27925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22</xdr:row>
      <xdr:rowOff>36000</xdr:rowOff>
    </xdr:from>
    <xdr:ext cx="904875" cy="1419225"/>
    <xdr:pic>
      <xdr:nvPicPr>
        <xdr:cNvPr id="22" name="d2a85c44-cd3c-46a9-8c96-d1ee30461768.jpg" descr="d2a85c44-cd3c-46a9-8c96-d1ee30461768.jpg" title="d2a85c44-cd3c-46a9-8c96-d1ee30461768.jpg">
          <a:extLst>
            <a:ext uri="{FF2B5EF4-FFF2-40B4-BE49-F238E27FC236}">
              <a16:creationId xmlns:a16="http://schemas.microsoft.com/office/drawing/2014/main" id="{D6504B05-9899-40F5-871B-31983738A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50600" y="29382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23</xdr:row>
      <xdr:rowOff>36000</xdr:rowOff>
    </xdr:from>
    <xdr:ext cx="904875" cy="1419225"/>
    <xdr:pic>
      <xdr:nvPicPr>
        <xdr:cNvPr id="23" name="70d87829-6a1f-4f81-a994-6fd1a18fb4c5.jpg" descr="70d87829-6a1f-4f81-a994-6fd1a18fb4c5.jpg" title="70d87829-6a1f-4f81-a994-6fd1a18fb4c5.jpg">
          <a:extLst>
            <a:ext uri="{FF2B5EF4-FFF2-40B4-BE49-F238E27FC236}">
              <a16:creationId xmlns:a16="http://schemas.microsoft.com/office/drawing/2014/main" id="{6BE1CBC6-74A5-4564-8BA4-E4CFE5588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50600" y="30839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24</xdr:row>
      <xdr:rowOff>36000</xdr:rowOff>
    </xdr:from>
    <xdr:ext cx="904875" cy="1419225"/>
    <xdr:pic>
      <xdr:nvPicPr>
        <xdr:cNvPr id="24" name="81047560-689c-4dbe-91fd-4eb8825efa41.jpg" descr="81047560-689c-4dbe-91fd-4eb8825efa41.jpg" title="81047560-689c-4dbe-91fd-4eb8825efa41.jpg">
          <a:extLst>
            <a:ext uri="{FF2B5EF4-FFF2-40B4-BE49-F238E27FC236}">
              <a16:creationId xmlns:a16="http://schemas.microsoft.com/office/drawing/2014/main" id="{4DFBA778-7D4D-47E6-8779-C8BB64E74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50600" y="32297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25</xdr:row>
      <xdr:rowOff>36000</xdr:rowOff>
    </xdr:from>
    <xdr:ext cx="904875" cy="1419225"/>
    <xdr:pic>
      <xdr:nvPicPr>
        <xdr:cNvPr id="25" name="f83168c4-3fa1-426d-8034-098044076753.jpg" descr="f83168c4-3fa1-426d-8034-098044076753.jpg" title="f83168c4-3fa1-426d-8034-098044076753.jpg">
          <a:extLst>
            <a:ext uri="{FF2B5EF4-FFF2-40B4-BE49-F238E27FC236}">
              <a16:creationId xmlns:a16="http://schemas.microsoft.com/office/drawing/2014/main" id="{9B238521-DDD0-44ED-9948-44E8DB37F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50600" y="33754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26</xdr:row>
      <xdr:rowOff>36000</xdr:rowOff>
    </xdr:from>
    <xdr:ext cx="904875" cy="1419225"/>
    <xdr:pic>
      <xdr:nvPicPr>
        <xdr:cNvPr id="26" name="658cfc61-4838-4dd0-a354-132a7eac8ebe.jpg" descr="658cfc61-4838-4dd0-a354-132a7eac8ebe.jpg" title="658cfc61-4838-4dd0-a354-132a7eac8ebe.jpg">
          <a:extLst>
            <a:ext uri="{FF2B5EF4-FFF2-40B4-BE49-F238E27FC236}">
              <a16:creationId xmlns:a16="http://schemas.microsoft.com/office/drawing/2014/main" id="{4517D43F-D694-4737-9B14-DDBEAD53A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50600" y="35211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27</xdr:row>
      <xdr:rowOff>36000</xdr:rowOff>
    </xdr:from>
    <xdr:ext cx="904875" cy="1419225"/>
    <xdr:pic>
      <xdr:nvPicPr>
        <xdr:cNvPr id="27" name="f86d9e2a-bfd1-4e9d-a128-3fe4bf1841ee.jpg" descr="f86d9e2a-bfd1-4e9d-a128-3fe4bf1841ee.jpg" title="f86d9e2a-bfd1-4e9d-a128-3fe4bf1841ee.jpg">
          <a:extLst>
            <a:ext uri="{FF2B5EF4-FFF2-40B4-BE49-F238E27FC236}">
              <a16:creationId xmlns:a16="http://schemas.microsoft.com/office/drawing/2014/main" id="{2A6DC90C-48BF-4483-92C9-6EDFF5616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50600" y="36669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28</xdr:row>
      <xdr:rowOff>36000</xdr:rowOff>
    </xdr:from>
    <xdr:ext cx="904875" cy="1419225"/>
    <xdr:pic>
      <xdr:nvPicPr>
        <xdr:cNvPr id="28" name="9bf131a2-bac5-4ae2-a574-831f5c93ede5.jpg" descr="9bf131a2-bac5-4ae2-a574-831f5c93ede5.jpg" title="9bf131a2-bac5-4ae2-a574-831f5c93ede5.jpg">
          <a:extLst>
            <a:ext uri="{FF2B5EF4-FFF2-40B4-BE49-F238E27FC236}">
              <a16:creationId xmlns:a16="http://schemas.microsoft.com/office/drawing/2014/main" id="{03879253-BDA9-4CFD-88A9-D97E427E7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50600" y="381264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29</xdr:row>
      <xdr:rowOff>36000</xdr:rowOff>
    </xdr:from>
    <xdr:ext cx="904875" cy="1419225"/>
    <xdr:pic>
      <xdr:nvPicPr>
        <xdr:cNvPr id="29" name="68c3db0d-7112-4807-bd43-a69cebc8ba58.jpg" descr="68c3db0d-7112-4807-bd43-a69cebc8ba58.jpg" title="68c3db0d-7112-4807-bd43-a69cebc8ba58.jpg">
          <a:extLst>
            <a:ext uri="{FF2B5EF4-FFF2-40B4-BE49-F238E27FC236}">
              <a16:creationId xmlns:a16="http://schemas.microsoft.com/office/drawing/2014/main" id="{6DCAFF12-1081-4146-ABD3-5DF18D556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50600" y="39583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30</xdr:row>
      <xdr:rowOff>36000</xdr:rowOff>
    </xdr:from>
    <xdr:ext cx="904875" cy="1419225"/>
    <xdr:pic>
      <xdr:nvPicPr>
        <xdr:cNvPr id="30" name="7e3c2e52-a5b6-4434-99ef-fb310e305d82.jpg" descr="7e3c2e52-a5b6-4434-99ef-fb310e305d82.jpg" title="7e3c2e52-a5b6-4434-99ef-fb310e305d82.jpg">
          <a:extLst>
            <a:ext uri="{FF2B5EF4-FFF2-40B4-BE49-F238E27FC236}">
              <a16:creationId xmlns:a16="http://schemas.microsoft.com/office/drawing/2014/main" id="{59206D6B-70FC-4725-BD12-5E2230298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50600" y="41041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31</xdr:row>
      <xdr:rowOff>36000</xdr:rowOff>
    </xdr:from>
    <xdr:ext cx="904875" cy="1419225"/>
    <xdr:pic>
      <xdr:nvPicPr>
        <xdr:cNvPr id="31" name="8bd18c66-0a27-45a2-8382-ec3513aa75fb.jpg" descr="8bd18c66-0a27-45a2-8382-ec3513aa75fb.jpg" title="8bd18c66-0a27-45a2-8382-ec3513aa75fb.jpg">
          <a:extLst>
            <a:ext uri="{FF2B5EF4-FFF2-40B4-BE49-F238E27FC236}">
              <a16:creationId xmlns:a16="http://schemas.microsoft.com/office/drawing/2014/main" id="{F8B34975-4D81-4B6E-9D54-42966722B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50600" y="424984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32</xdr:row>
      <xdr:rowOff>36000</xdr:rowOff>
    </xdr:from>
    <xdr:ext cx="904875" cy="1419225"/>
    <xdr:pic>
      <xdr:nvPicPr>
        <xdr:cNvPr id="32" name="4a8ed94a-5da7-4e2d-a7a5-770f6bf76b4e.jpg" descr="4a8ed94a-5da7-4e2d-a7a5-770f6bf76b4e.jpg" title="4a8ed94a-5da7-4e2d-a7a5-770f6bf76b4e.jpg">
          <a:extLst>
            <a:ext uri="{FF2B5EF4-FFF2-40B4-BE49-F238E27FC236}">
              <a16:creationId xmlns:a16="http://schemas.microsoft.com/office/drawing/2014/main" id="{11AD19E6-2ECC-449D-B14B-131D3B44B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50600" y="439557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33</xdr:row>
      <xdr:rowOff>36000</xdr:rowOff>
    </xdr:from>
    <xdr:ext cx="904875" cy="1419225"/>
    <xdr:pic>
      <xdr:nvPicPr>
        <xdr:cNvPr id="33" name="7e115852-83bc-4766-a65b-0c826498fef2.jpg" descr="7e115852-83bc-4766-a65b-0c826498fef2.jpg" title="7e115852-83bc-4766-a65b-0c826498fef2.jpg">
          <a:extLst>
            <a:ext uri="{FF2B5EF4-FFF2-40B4-BE49-F238E27FC236}">
              <a16:creationId xmlns:a16="http://schemas.microsoft.com/office/drawing/2014/main" id="{66E4B04D-22B8-4975-9166-6C66A4B19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50600" y="454131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34</xdr:row>
      <xdr:rowOff>36000</xdr:rowOff>
    </xdr:from>
    <xdr:ext cx="904875" cy="1419225"/>
    <xdr:pic>
      <xdr:nvPicPr>
        <xdr:cNvPr id="34" name="4132aeb9-1274-4bae-a118-768b7b8d4a78.jpg" descr="4132aeb9-1274-4bae-a118-768b7b8d4a78.jpg" title="4132aeb9-1274-4bae-a118-768b7b8d4a78.jpg">
          <a:extLst>
            <a:ext uri="{FF2B5EF4-FFF2-40B4-BE49-F238E27FC236}">
              <a16:creationId xmlns:a16="http://schemas.microsoft.com/office/drawing/2014/main" id="{74E7AE89-1142-4E02-BBA3-103FDCF81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550600" y="468704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35</xdr:row>
      <xdr:rowOff>36000</xdr:rowOff>
    </xdr:from>
    <xdr:ext cx="904875" cy="1419225"/>
    <xdr:pic>
      <xdr:nvPicPr>
        <xdr:cNvPr id="35" name="21ec1b25-0828-4cb4-8733-aafd2be941e6.jpg" descr="21ec1b25-0828-4cb4-8733-aafd2be941e6.jpg" title="21ec1b25-0828-4cb4-8733-aafd2be941e6.jpg">
          <a:extLst>
            <a:ext uri="{FF2B5EF4-FFF2-40B4-BE49-F238E27FC236}">
              <a16:creationId xmlns:a16="http://schemas.microsoft.com/office/drawing/2014/main" id="{C953FAB6-8E72-4F40-A375-C947B9910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50600" y="483277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36</xdr:row>
      <xdr:rowOff>36000</xdr:rowOff>
    </xdr:from>
    <xdr:ext cx="904875" cy="1419225"/>
    <xdr:pic>
      <xdr:nvPicPr>
        <xdr:cNvPr id="36" name="658e86b2-9bf0-4381-8737-047ca06a6db7.jpg" descr="658e86b2-9bf0-4381-8737-047ca06a6db7.jpg" title="658e86b2-9bf0-4381-8737-047ca06a6db7.jpg">
          <a:extLst>
            <a:ext uri="{FF2B5EF4-FFF2-40B4-BE49-F238E27FC236}">
              <a16:creationId xmlns:a16="http://schemas.microsoft.com/office/drawing/2014/main" id="{DF3BC9CB-625D-4C78-9ECA-09D9B5131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550600" y="497850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37</xdr:row>
      <xdr:rowOff>36000</xdr:rowOff>
    </xdr:from>
    <xdr:ext cx="904875" cy="1419225"/>
    <xdr:pic>
      <xdr:nvPicPr>
        <xdr:cNvPr id="37" name="15ae35d3-03e8-4433-bb8d-4ab96775a081.jpg" descr="15ae35d3-03e8-4433-bb8d-4ab96775a081.jpg" title="15ae35d3-03e8-4433-bb8d-4ab96775a081.jpg">
          <a:extLst>
            <a:ext uri="{FF2B5EF4-FFF2-40B4-BE49-F238E27FC236}">
              <a16:creationId xmlns:a16="http://schemas.microsoft.com/office/drawing/2014/main" id="{F97ADD6D-020E-4801-AA58-BCD5151C7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550600" y="512424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38</xdr:row>
      <xdr:rowOff>36000</xdr:rowOff>
    </xdr:from>
    <xdr:ext cx="904875" cy="1419225"/>
    <xdr:pic>
      <xdr:nvPicPr>
        <xdr:cNvPr id="38" name="b8116571-13b8-4b82-a3d0-061fa3ccc5cf.jpg" descr="b8116571-13b8-4b82-a3d0-061fa3ccc5cf.jpg" title="b8116571-13b8-4b82-a3d0-061fa3ccc5cf.jpg">
          <a:extLst>
            <a:ext uri="{FF2B5EF4-FFF2-40B4-BE49-F238E27FC236}">
              <a16:creationId xmlns:a16="http://schemas.microsoft.com/office/drawing/2014/main" id="{A00CBBA0-56C0-4ABE-BF9A-7ADDB1DA3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50600" y="526997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39</xdr:row>
      <xdr:rowOff>36000</xdr:rowOff>
    </xdr:from>
    <xdr:ext cx="904875" cy="1419225"/>
    <xdr:pic>
      <xdr:nvPicPr>
        <xdr:cNvPr id="39" name="c5669672-df6f-4cf2-9f20-4205de0b3f56.jpg" descr="c5669672-df6f-4cf2-9f20-4205de0b3f56.jpg" title="c5669672-df6f-4cf2-9f20-4205de0b3f56.jpg">
          <a:extLst>
            <a:ext uri="{FF2B5EF4-FFF2-40B4-BE49-F238E27FC236}">
              <a16:creationId xmlns:a16="http://schemas.microsoft.com/office/drawing/2014/main" id="{E463E421-1A1F-415F-96C2-3A727F9AA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550600" y="541570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40</xdr:row>
      <xdr:rowOff>36000</xdr:rowOff>
    </xdr:from>
    <xdr:ext cx="904875" cy="1419225"/>
    <xdr:pic>
      <xdr:nvPicPr>
        <xdr:cNvPr id="40" name="ae808817-55c2-4670-8c36-e4d686420217.jpg" descr="ae808817-55c2-4670-8c36-e4d686420217.jpg" title="ae808817-55c2-4670-8c36-e4d686420217.jpg">
          <a:extLst>
            <a:ext uri="{FF2B5EF4-FFF2-40B4-BE49-F238E27FC236}">
              <a16:creationId xmlns:a16="http://schemas.microsoft.com/office/drawing/2014/main" id="{E52F163C-6E50-4E35-830B-FAA28C870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50600" y="556143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41</xdr:row>
      <xdr:rowOff>36000</xdr:rowOff>
    </xdr:from>
    <xdr:ext cx="904875" cy="1419225"/>
    <xdr:pic>
      <xdr:nvPicPr>
        <xdr:cNvPr id="41" name="70387690-f4fd-4d2f-8575-c849378716f0.jpg" descr="70387690-f4fd-4d2f-8575-c849378716f0.jpg" title="70387690-f4fd-4d2f-8575-c849378716f0.jpg">
          <a:extLst>
            <a:ext uri="{FF2B5EF4-FFF2-40B4-BE49-F238E27FC236}">
              <a16:creationId xmlns:a16="http://schemas.microsoft.com/office/drawing/2014/main" id="{D47D0B7A-5DD3-49AB-9E2F-E223B1511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550600" y="570717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42</xdr:row>
      <xdr:rowOff>36000</xdr:rowOff>
    </xdr:from>
    <xdr:ext cx="904875" cy="1419225"/>
    <xdr:pic>
      <xdr:nvPicPr>
        <xdr:cNvPr id="42" name="6fb94979-ca3f-4a8a-b0ef-8820468c790e.jpg" descr="6fb94979-ca3f-4a8a-b0ef-8820468c790e.jpg" title="6fb94979-ca3f-4a8a-b0ef-8820468c790e.jpg">
          <a:extLst>
            <a:ext uri="{FF2B5EF4-FFF2-40B4-BE49-F238E27FC236}">
              <a16:creationId xmlns:a16="http://schemas.microsoft.com/office/drawing/2014/main" id="{E36D5E29-9A7B-42B3-8FD0-753948EB7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50600" y="58529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43</xdr:row>
      <xdr:rowOff>36000</xdr:rowOff>
    </xdr:from>
    <xdr:ext cx="904875" cy="1419225"/>
    <xdr:pic>
      <xdr:nvPicPr>
        <xdr:cNvPr id="43" name="c8c74eee-bdcc-4c34-8308-0c03824aef92.jpg" descr="c8c74eee-bdcc-4c34-8308-0c03824aef92.jpg" title="c8c74eee-bdcc-4c34-8308-0c03824aef92.jpg">
          <a:extLst>
            <a:ext uri="{FF2B5EF4-FFF2-40B4-BE49-F238E27FC236}">
              <a16:creationId xmlns:a16="http://schemas.microsoft.com/office/drawing/2014/main" id="{D5F7A09E-9E67-4E12-B169-7F5B85302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550600" y="59986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44</xdr:row>
      <xdr:rowOff>36000</xdr:rowOff>
    </xdr:from>
    <xdr:ext cx="904875" cy="1419225"/>
    <xdr:pic>
      <xdr:nvPicPr>
        <xdr:cNvPr id="44" name="65ce4bbc-51f9-46f1-8acb-f07a1b8e37c9.jpg" descr="65ce4bbc-51f9-46f1-8acb-f07a1b8e37c9.jpg" title="65ce4bbc-51f9-46f1-8acb-f07a1b8e37c9.jpg">
          <a:extLst>
            <a:ext uri="{FF2B5EF4-FFF2-40B4-BE49-F238E27FC236}">
              <a16:creationId xmlns:a16="http://schemas.microsoft.com/office/drawing/2014/main" id="{07DAA6F4-7AB5-4A8A-AFA0-AACA2F3D7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550600" y="61443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45</xdr:row>
      <xdr:rowOff>36000</xdr:rowOff>
    </xdr:from>
    <xdr:ext cx="904875" cy="1419225"/>
    <xdr:pic>
      <xdr:nvPicPr>
        <xdr:cNvPr id="45" name="39dbcae7-f263-4fb1-ba1e-f0d8accdfa44.jpg" descr="39dbcae7-f263-4fb1-ba1e-f0d8accdfa44.jpg" title="39dbcae7-f263-4fb1-ba1e-f0d8accdfa44.jpg">
          <a:extLst>
            <a:ext uri="{FF2B5EF4-FFF2-40B4-BE49-F238E27FC236}">
              <a16:creationId xmlns:a16="http://schemas.microsoft.com/office/drawing/2014/main" id="{DA28D4D7-722E-4DE7-ADA4-769DE72B5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50600" y="62901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46</xdr:row>
      <xdr:rowOff>36000</xdr:rowOff>
    </xdr:from>
    <xdr:ext cx="904875" cy="1419225"/>
    <xdr:pic>
      <xdr:nvPicPr>
        <xdr:cNvPr id="46" name="5ebac9b1-b545-437b-adce-badee8ab8725.jpg" descr="5ebac9b1-b545-437b-adce-badee8ab8725.jpg" title="5ebac9b1-b545-437b-adce-badee8ab8725.jpg">
          <a:extLst>
            <a:ext uri="{FF2B5EF4-FFF2-40B4-BE49-F238E27FC236}">
              <a16:creationId xmlns:a16="http://schemas.microsoft.com/office/drawing/2014/main" id="{360C1DF2-FD72-49E1-AA94-8448B3D50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550600" y="64358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47</xdr:row>
      <xdr:rowOff>36000</xdr:rowOff>
    </xdr:from>
    <xdr:ext cx="904875" cy="1419225"/>
    <xdr:pic>
      <xdr:nvPicPr>
        <xdr:cNvPr id="47" name="fbf87029-6ed2-4002-818a-df56816c181c.jpg" descr="fbf87029-6ed2-4002-818a-df56816c181c.jpg" title="fbf87029-6ed2-4002-818a-df56816c181c.jpg">
          <a:extLst>
            <a:ext uri="{FF2B5EF4-FFF2-40B4-BE49-F238E27FC236}">
              <a16:creationId xmlns:a16="http://schemas.microsoft.com/office/drawing/2014/main" id="{430A9861-4E7E-4D13-AD1B-012B57329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550600" y="65815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48</xdr:row>
      <xdr:rowOff>36000</xdr:rowOff>
    </xdr:from>
    <xdr:ext cx="904875" cy="1419225"/>
    <xdr:pic>
      <xdr:nvPicPr>
        <xdr:cNvPr id="48" name="327708cf-b02f-4a90-bd89-0d209a9a196f.jpg" descr="327708cf-b02f-4a90-bd89-0d209a9a196f.jpg" title="327708cf-b02f-4a90-bd89-0d209a9a196f.jpg">
          <a:extLst>
            <a:ext uri="{FF2B5EF4-FFF2-40B4-BE49-F238E27FC236}">
              <a16:creationId xmlns:a16="http://schemas.microsoft.com/office/drawing/2014/main" id="{B6836700-46D2-4C8F-8996-0B166C24E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50600" y="67272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49</xdr:row>
      <xdr:rowOff>36000</xdr:rowOff>
    </xdr:from>
    <xdr:ext cx="904875" cy="1419225"/>
    <xdr:pic>
      <xdr:nvPicPr>
        <xdr:cNvPr id="49" name="4195e812-c84c-47b7-aca1-050de37b1e2a.jpg" descr="4195e812-c84c-47b7-aca1-050de37b1e2a.jpg" title="4195e812-c84c-47b7-aca1-050de37b1e2a.jpg">
          <a:extLst>
            <a:ext uri="{FF2B5EF4-FFF2-40B4-BE49-F238E27FC236}">
              <a16:creationId xmlns:a16="http://schemas.microsoft.com/office/drawing/2014/main" id="{FF686559-5446-4EC1-B0AE-0B49107FA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550600" y="68730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50</xdr:row>
      <xdr:rowOff>36000</xdr:rowOff>
    </xdr:from>
    <xdr:ext cx="904875" cy="1419225"/>
    <xdr:pic>
      <xdr:nvPicPr>
        <xdr:cNvPr id="50" name="153c1453-a790-4f1f-ad83-dee7a51687c8.jpg" descr="153c1453-a790-4f1f-ad83-dee7a51687c8.jpg" title="153c1453-a790-4f1f-ad83-dee7a51687c8.jpg">
          <a:extLst>
            <a:ext uri="{FF2B5EF4-FFF2-40B4-BE49-F238E27FC236}">
              <a16:creationId xmlns:a16="http://schemas.microsoft.com/office/drawing/2014/main" id="{F71E8C20-3F5E-43FC-AED0-403E7E56F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550600" y="70187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51</xdr:row>
      <xdr:rowOff>36000</xdr:rowOff>
    </xdr:from>
    <xdr:ext cx="904875" cy="1419225"/>
    <xdr:pic>
      <xdr:nvPicPr>
        <xdr:cNvPr id="51" name="78f38a87-9707-45ec-aa1a-29cca0c65dd0.jpg" descr="78f38a87-9707-45ec-aa1a-29cca0c65dd0.jpg" title="78f38a87-9707-45ec-aa1a-29cca0c65dd0.jpg">
          <a:extLst>
            <a:ext uri="{FF2B5EF4-FFF2-40B4-BE49-F238E27FC236}">
              <a16:creationId xmlns:a16="http://schemas.microsoft.com/office/drawing/2014/main" id="{6AB5BC3F-99E2-4E5C-B65E-7914601A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550600" y="71644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52</xdr:row>
      <xdr:rowOff>36000</xdr:rowOff>
    </xdr:from>
    <xdr:ext cx="904875" cy="1419225"/>
    <xdr:pic>
      <xdr:nvPicPr>
        <xdr:cNvPr id="52" name="3e6c32fb-cf04-4eb0-a09d-03ca15376470.jpg" descr="3e6c32fb-cf04-4eb0-a09d-03ca15376470.jpg" title="3e6c32fb-cf04-4eb0-a09d-03ca15376470.jpg">
          <a:extLst>
            <a:ext uri="{FF2B5EF4-FFF2-40B4-BE49-F238E27FC236}">
              <a16:creationId xmlns:a16="http://schemas.microsoft.com/office/drawing/2014/main" id="{E1076AD5-E4A6-42F5-951A-C29C1FCB5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550600" y="73102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53</xdr:row>
      <xdr:rowOff>36000</xdr:rowOff>
    </xdr:from>
    <xdr:ext cx="904875" cy="1419225"/>
    <xdr:pic>
      <xdr:nvPicPr>
        <xdr:cNvPr id="53" name="d696acb4-16c6-4c96-a00f-f64e8e9d8249.jpg" descr="d696acb4-16c6-4c96-a00f-f64e8e9d8249.jpg" title="d696acb4-16c6-4c96-a00f-f64e8e9d8249.jpg">
          <a:extLst>
            <a:ext uri="{FF2B5EF4-FFF2-40B4-BE49-F238E27FC236}">
              <a16:creationId xmlns:a16="http://schemas.microsoft.com/office/drawing/2014/main" id="{115BD09C-30E8-4FD5-A9E8-534C96A34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550600" y="74559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54</xdr:row>
      <xdr:rowOff>36000</xdr:rowOff>
    </xdr:from>
    <xdr:ext cx="904875" cy="1419225"/>
    <xdr:pic>
      <xdr:nvPicPr>
        <xdr:cNvPr id="54" name="5d51e162-bf43-4e7b-a142-8158d0e6bd61.jpg" descr="5d51e162-bf43-4e7b-a142-8158d0e6bd61.jpg" title="5d51e162-bf43-4e7b-a142-8158d0e6bd61.jpg">
          <a:extLst>
            <a:ext uri="{FF2B5EF4-FFF2-40B4-BE49-F238E27FC236}">
              <a16:creationId xmlns:a16="http://schemas.microsoft.com/office/drawing/2014/main" id="{5495A21B-EF62-47A2-AEE6-57EC73421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50600" y="76016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55</xdr:row>
      <xdr:rowOff>36000</xdr:rowOff>
    </xdr:from>
    <xdr:ext cx="904875" cy="1419225"/>
    <xdr:pic>
      <xdr:nvPicPr>
        <xdr:cNvPr id="55" name="8cfa0219-852b-4c5d-a45b-090e6b11920b.jpg" descr="8cfa0219-852b-4c5d-a45b-090e6b11920b.jpg" title="8cfa0219-852b-4c5d-a45b-090e6b11920b.jpg">
          <a:extLst>
            <a:ext uri="{FF2B5EF4-FFF2-40B4-BE49-F238E27FC236}">
              <a16:creationId xmlns:a16="http://schemas.microsoft.com/office/drawing/2014/main" id="{EA779390-57C2-4D1E-8D7B-57CD65819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50600" y="77474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56</xdr:row>
      <xdr:rowOff>36000</xdr:rowOff>
    </xdr:from>
    <xdr:ext cx="904875" cy="1419225"/>
    <xdr:pic>
      <xdr:nvPicPr>
        <xdr:cNvPr id="56" name="28cfc022-eab0-4ce8-9173-b52ae17ac60e.jpg" descr="28cfc022-eab0-4ce8-9173-b52ae17ac60e.jpg" title="28cfc022-eab0-4ce8-9173-b52ae17ac60e.jpg">
          <a:extLst>
            <a:ext uri="{FF2B5EF4-FFF2-40B4-BE49-F238E27FC236}">
              <a16:creationId xmlns:a16="http://schemas.microsoft.com/office/drawing/2014/main" id="{E20B9B5E-BEEB-449B-82FC-30DF29F2B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50600" y="78931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57</xdr:row>
      <xdr:rowOff>36000</xdr:rowOff>
    </xdr:from>
    <xdr:ext cx="904875" cy="1419225"/>
    <xdr:pic>
      <xdr:nvPicPr>
        <xdr:cNvPr id="57" name="7ca5d757-1c16-4b32-93c6-895567e77e2e.jpg" descr="7ca5d757-1c16-4b32-93c6-895567e77e2e.jpg" title="7ca5d757-1c16-4b32-93c6-895567e77e2e.jpg">
          <a:extLst>
            <a:ext uri="{FF2B5EF4-FFF2-40B4-BE49-F238E27FC236}">
              <a16:creationId xmlns:a16="http://schemas.microsoft.com/office/drawing/2014/main" id="{5E963479-5556-4208-908B-042CE494A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50600" y="80388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58</xdr:row>
      <xdr:rowOff>36000</xdr:rowOff>
    </xdr:from>
    <xdr:ext cx="904875" cy="1419225"/>
    <xdr:pic>
      <xdr:nvPicPr>
        <xdr:cNvPr id="58" name="002bf9a3-4778-4c20-aa1f-74bdcc0016a4.jpg" descr="002bf9a3-4778-4c20-aa1f-74bdcc0016a4.jpg" title="002bf9a3-4778-4c20-aa1f-74bdcc0016a4.jpg">
          <a:extLst>
            <a:ext uri="{FF2B5EF4-FFF2-40B4-BE49-F238E27FC236}">
              <a16:creationId xmlns:a16="http://schemas.microsoft.com/office/drawing/2014/main" id="{B2DD7A6F-EEE4-47FE-A55D-05FD9D81E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550600" y="81846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59</xdr:row>
      <xdr:rowOff>36000</xdr:rowOff>
    </xdr:from>
    <xdr:ext cx="904875" cy="1419225"/>
    <xdr:pic>
      <xdr:nvPicPr>
        <xdr:cNvPr id="59" name="c41c9b08-c41a-4c4f-abaa-2e8bd8b7ad7b.jpg" descr="c41c9b08-c41a-4c4f-abaa-2e8bd8b7ad7b.jpg" title="c41c9b08-c41a-4c4f-abaa-2e8bd8b7ad7b.jpg">
          <a:extLst>
            <a:ext uri="{FF2B5EF4-FFF2-40B4-BE49-F238E27FC236}">
              <a16:creationId xmlns:a16="http://schemas.microsoft.com/office/drawing/2014/main" id="{AF77D0A7-BCC9-40B7-82D2-74F47D832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50600" y="83303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60</xdr:row>
      <xdr:rowOff>36000</xdr:rowOff>
    </xdr:from>
    <xdr:ext cx="904875" cy="1419225"/>
    <xdr:pic>
      <xdr:nvPicPr>
        <xdr:cNvPr id="60" name="e6e8b737-46c0-408b-9744-f789bdccb4ae.jpg" descr="e6e8b737-46c0-408b-9744-f789bdccb4ae.jpg" title="e6e8b737-46c0-408b-9744-f789bdccb4ae.jpg">
          <a:extLst>
            <a:ext uri="{FF2B5EF4-FFF2-40B4-BE49-F238E27FC236}">
              <a16:creationId xmlns:a16="http://schemas.microsoft.com/office/drawing/2014/main" id="{EBB2A114-40BA-4331-B1A3-9586A6D28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50600" y="84760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61</xdr:row>
      <xdr:rowOff>36000</xdr:rowOff>
    </xdr:from>
    <xdr:ext cx="904875" cy="1419225"/>
    <xdr:pic>
      <xdr:nvPicPr>
        <xdr:cNvPr id="61" name="e5a79e7e-9bd4-48ce-9e75-61f7c84e8ce8.jpg" descr="e5a79e7e-9bd4-48ce-9e75-61f7c84e8ce8.jpg" title="e5a79e7e-9bd4-48ce-9e75-61f7c84e8ce8.jpg">
          <a:extLst>
            <a:ext uri="{FF2B5EF4-FFF2-40B4-BE49-F238E27FC236}">
              <a16:creationId xmlns:a16="http://schemas.microsoft.com/office/drawing/2014/main" id="{59EEDCED-2518-4795-8446-9C1F330BE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550600" y="86218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62</xdr:row>
      <xdr:rowOff>36000</xdr:rowOff>
    </xdr:from>
    <xdr:ext cx="904875" cy="1419225"/>
    <xdr:pic>
      <xdr:nvPicPr>
        <xdr:cNvPr id="62" name="81a74694-0e17-442d-a531-2516b542f176.jpg" descr="81a74694-0e17-442d-a531-2516b542f176.jpg" title="81a74694-0e17-442d-a531-2516b542f176.jpg">
          <a:extLst>
            <a:ext uri="{FF2B5EF4-FFF2-40B4-BE49-F238E27FC236}">
              <a16:creationId xmlns:a16="http://schemas.microsoft.com/office/drawing/2014/main" id="{29727A8C-19CA-4BB2-84A6-A86B6721F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550600" y="87675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63</xdr:row>
      <xdr:rowOff>36000</xdr:rowOff>
    </xdr:from>
    <xdr:ext cx="904875" cy="1419225"/>
    <xdr:pic>
      <xdr:nvPicPr>
        <xdr:cNvPr id="63" name="449ec8ed-6bc2-4d7c-a30d-ee752e0bd922.jpg" descr="449ec8ed-6bc2-4d7c-a30d-ee752e0bd922.jpg" title="449ec8ed-6bc2-4d7c-a30d-ee752e0bd922.jpg">
          <a:extLst>
            <a:ext uri="{FF2B5EF4-FFF2-40B4-BE49-F238E27FC236}">
              <a16:creationId xmlns:a16="http://schemas.microsoft.com/office/drawing/2014/main" id="{473F3A54-7BC5-4A0B-883A-124309BA6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50600" y="89132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64</xdr:row>
      <xdr:rowOff>36000</xdr:rowOff>
    </xdr:from>
    <xdr:ext cx="904875" cy="1419225"/>
    <xdr:pic>
      <xdr:nvPicPr>
        <xdr:cNvPr id="64" name="adfc3475-6f59-40c3-89b4-457c4c5ee316.jpg" descr="adfc3475-6f59-40c3-89b4-457c4c5ee316.jpg" title="adfc3475-6f59-40c3-89b4-457c4c5ee316.jpg">
          <a:extLst>
            <a:ext uri="{FF2B5EF4-FFF2-40B4-BE49-F238E27FC236}">
              <a16:creationId xmlns:a16="http://schemas.microsoft.com/office/drawing/2014/main" id="{BEEEECD3-0A80-410A-9395-5EC3A54E5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50600" y="90590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65</xdr:row>
      <xdr:rowOff>36000</xdr:rowOff>
    </xdr:from>
    <xdr:ext cx="904875" cy="1419225"/>
    <xdr:pic>
      <xdr:nvPicPr>
        <xdr:cNvPr id="65" name="9ec57b8c-3bdf-4d97-8d6b-698259831749.jpg" descr="9ec57b8c-3bdf-4d97-8d6b-698259831749.jpg" title="9ec57b8c-3bdf-4d97-8d6b-698259831749.jpg">
          <a:extLst>
            <a:ext uri="{FF2B5EF4-FFF2-40B4-BE49-F238E27FC236}">
              <a16:creationId xmlns:a16="http://schemas.microsoft.com/office/drawing/2014/main" id="{0F51CC24-4771-414E-8C0A-627BE46C6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550600" y="92047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66</xdr:row>
      <xdr:rowOff>36000</xdr:rowOff>
    </xdr:from>
    <xdr:ext cx="904875" cy="1419225"/>
    <xdr:pic>
      <xdr:nvPicPr>
        <xdr:cNvPr id="66" name="7c7efa5d-a5b9-4f37-b05d-838e9a4e9b4c.jpg" descr="7c7efa5d-a5b9-4f37-b05d-838e9a4e9b4c.jpg" title="7c7efa5d-a5b9-4f37-b05d-838e9a4e9b4c.jpg">
          <a:extLst>
            <a:ext uri="{FF2B5EF4-FFF2-40B4-BE49-F238E27FC236}">
              <a16:creationId xmlns:a16="http://schemas.microsoft.com/office/drawing/2014/main" id="{6243DA87-0551-43A2-A0CE-838F3228F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50600" y="93504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67</xdr:row>
      <xdr:rowOff>36000</xdr:rowOff>
    </xdr:from>
    <xdr:ext cx="904875" cy="1419225"/>
    <xdr:pic>
      <xdr:nvPicPr>
        <xdr:cNvPr id="67" name="124acb1f-fc1d-4046-871a-3beb132242fc.jpg" descr="124acb1f-fc1d-4046-871a-3beb132242fc.jpg" title="124acb1f-fc1d-4046-871a-3beb132242fc.jpg">
          <a:extLst>
            <a:ext uri="{FF2B5EF4-FFF2-40B4-BE49-F238E27FC236}">
              <a16:creationId xmlns:a16="http://schemas.microsoft.com/office/drawing/2014/main" id="{073BDE0A-FA9F-4CE9-8875-21F10DFF8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50600" y="94962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68</xdr:row>
      <xdr:rowOff>36000</xdr:rowOff>
    </xdr:from>
    <xdr:ext cx="904875" cy="1419225"/>
    <xdr:pic>
      <xdr:nvPicPr>
        <xdr:cNvPr id="68" name="53895941-5442-4723-b266-12779ed77ec8.jpg" descr="53895941-5442-4723-b266-12779ed77ec8.jpg" title="53895941-5442-4723-b266-12779ed77ec8.jpg">
          <a:extLst>
            <a:ext uri="{FF2B5EF4-FFF2-40B4-BE49-F238E27FC236}">
              <a16:creationId xmlns:a16="http://schemas.microsoft.com/office/drawing/2014/main" id="{9C9A3B2F-BA0D-4CCF-81C6-1AB406CDC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550600" y="964194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69</xdr:row>
      <xdr:rowOff>36000</xdr:rowOff>
    </xdr:from>
    <xdr:ext cx="904875" cy="1419225"/>
    <xdr:pic>
      <xdr:nvPicPr>
        <xdr:cNvPr id="69" name="4d902781-2dc6-4981-a967-7f3e1156a40b.jpg" descr="4d902781-2dc6-4981-a967-7f3e1156a40b.jpg" title="4d902781-2dc6-4981-a967-7f3e1156a40b.jpg">
          <a:extLst>
            <a:ext uri="{FF2B5EF4-FFF2-40B4-BE49-F238E27FC236}">
              <a16:creationId xmlns:a16="http://schemas.microsoft.com/office/drawing/2014/main" id="{90BA7983-B3D3-49C6-AC5E-56B428CA7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550600" y="97876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70</xdr:row>
      <xdr:rowOff>36000</xdr:rowOff>
    </xdr:from>
    <xdr:ext cx="904875" cy="1419225"/>
    <xdr:pic>
      <xdr:nvPicPr>
        <xdr:cNvPr id="70" name="cfa89514-f4aa-4be3-a0ea-3ac5cb2e9928.jpg" descr="cfa89514-f4aa-4be3-a0ea-3ac5cb2e9928.jpg" title="cfa89514-f4aa-4be3-a0ea-3ac5cb2e9928.jpg">
          <a:extLst>
            <a:ext uri="{FF2B5EF4-FFF2-40B4-BE49-F238E27FC236}">
              <a16:creationId xmlns:a16="http://schemas.microsoft.com/office/drawing/2014/main" id="{21CA057F-79EB-4687-BE54-731949C9D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550600" y="99334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71</xdr:row>
      <xdr:rowOff>36000</xdr:rowOff>
    </xdr:from>
    <xdr:ext cx="904875" cy="1419225"/>
    <xdr:pic>
      <xdr:nvPicPr>
        <xdr:cNvPr id="71" name="0a93a674-348c-42fb-852c-8fb1cf75c165.jpg" descr="0a93a674-348c-42fb-852c-8fb1cf75c165.jpg" title="0a93a674-348c-42fb-852c-8fb1cf75c165.jpg">
          <a:extLst>
            <a:ext uri="{FF2B5EF4-FFF2-40B4-BE49-F238E27FC236}">
              <a16:creationId xmlns:a16="http://schemas.microsoft.com/office/drawing/2014/main" id="{385E5BCD-CC78-440C-8EFE-0CE8A4F73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550600" y="100791450"/>
          <a:ext cx="904875" cy="1419225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36000</xdr:colOff>
      <xdr:row>2</xdr:row>
      <xdr:rowOff>36000</xdr:rowOff>
    </xdr:from>
    <xdr:ext cx="904875" cy="1419225"/>
    <xdr:pic>
      <xdr:nvPicPr>
        <xdr:cNvPr id="2" name="4c3f9a67-ca31-4d4f-8c1b-f829d722f130.jpg" descr="4c3f9a67-ca31-4d4f-8c1b-f829d722f130.jpg" title="4c3f9a67-ca31-4d4f-8c1b-f829d722f130.jpg">
          <a:extLst>
            <a:ext uri="{FF2B5EF4-FFF2-40B4-BE49-F238E27FC236}">
              <a16:creationId xmlns:a16="http://schemas.microsoft.com/office/drawing/2014/main" id="{5C0051C7-8B88-4A72-8B03-F46C5532C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0600" y="236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</xdr:row>
      <xdr:rowOff>36000</xdr:rowOff>
    </xdr:from>
    <xdr:ext cx="904875" cy="1419225"/>
    <xdr:pic>
      <xdr:nvPicPr>
        <xdr:cNvPr id="3" name="b1c3dda8-ad3c-4a61-8646-dd3f09e43293.jpg" descr="b1c3dda8-ad3c-4a61-8646-dd3f09e43293.jpg" title="b1c3dda8-ad3c-4a61-8646-dd3f09e43293.jpg">
          <a:extLst>
            <a:ext uri="{FF2B5EF4-FFF2-40B4-BE49-F238E27FC236}">
              <a16:creationId xmlns:a16="http://schemas.microsoft.com/office/drawing/2014/main" id="{BCEE3420-C75E-4994-A8AA-27A1D1838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0600" y="1693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</xdr:row>
      <xdr:rowOff>36000</xdr:rowOff>
    </xdr:from>
    <xdr:ext cx="904875" cy="1419225"/>
    <xdr:pic>
      <xdr:nvPicPr>
        <xdr:cNvPr id="4" name="d324e6fa-d310-47cf-9f56-456a2a23d60f.jpg" descr="d324e6fa-d310-47cf-9f56-456a2a23d60f.jpg" title="d324e6fa-d310-47cf-9f56-456a2a23d60f.jpg">
          <a:extLst>
            <a:ext uri="{FF2B5EF4-FFF2-40B4-BE49-F238E27FC236}">
              <a16:creationId xmlns:a16="http://schemas.microsoft.com/office/drawing/2014/main" id="{8A038E8F-29DF-413D-BCB5-9DE406ED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50600" y="3150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</xdr:row>
      <xdr:rowOff>36000</xdr:rowOff>
    </xdr:from>
    <xdr:ext cx="904875" cy="1419225"/>
    <xdr:pic>
      <xdr:nvPicPr>
        <xdr:cNvPr id="5" name="01dce721-8781-4da8-a19d-3498d039871a.jpg" descr="01dce721-8781-4da8-a19d-3498d039871a.jpg" title="01dce721-8781-4da8-a19d-3498d039871a.jpg">
          <a:extLst>
            <a:ext uri="{FF2B5EF4-FFF2-40B4-BE49-F238E27FC236}">
              <a16:creationId xmlns:a16="http://schemas.microsoft.com/office/drawing/2014/main" id="{1ACD2F6A-AC26-4653-BC3F-0D9069CE0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0600" y="4608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</xdr:row>
      <xdr:rowOff>36000</xdr:rowOff>
    </xdr:from>
    <xdr:ext cx="904875" cy="1419225"/>
    <xdr:pic>
      <xdr:nvPicPr>
        <xdr:cNvPr id="6" name="5ef639f9-58b0-4db2-8aed-49a7efd372d8.jpg" descr="5ef639f9-58b0-4db2-8aed-49a7efd372d8.jpg" title="5ef639f9-58b0-4db2-8aed-49a7efd372d8.jpg">
          <a:extLst>
            <a:ext uri="{FF2B5EF4-FFF2-40B4-BE49-F238E27FC236}">
              <a16:creationId xmlns:a16="http://schemas.microsoft.com/office/drawing/2014/main" id="{C8E07281-95C7-48A4-9A51-80D59209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50600" y="6065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</xdr:row>
      <xdr:rowOff>36000</xdr:rowOff>
    </xdr:from>
    <xdr:ext cx="904875" cy="1419225"/>
    <xdr:pic>
      <xdr:nvPicPr>
        <xdr:cNvPr id="7" name="31cfaedb-1f89-4756-82ae-39b6b45ec61e.jpg" descr="31cfaedb-1f89-4756-82ae-39b6b45ec61e.jpg" title="31cfaedb-1f89-4756-82ae-39b6b45ec61e.jpg">
          <a:extLst>
            <a:ext uri="{FF2B5EF4-FFF2-40B4-BE49-F238E27FC236}">
              <a16:creationId xmlns:a16="http://schemas.microsoft.com/office/drawing/2014/main" id="{BABC029D-DE44-40E4-85AE-DDE73221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50600" y="7522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</xdr:row>
      <xdr:rowOff>36000</xdr:rowOff>
    </xdr:from>
    <xdr:ext cx="904875" cy="1419225"/>
    <xdr:pic>
      <xdr:nvPicPr>
        <xdr:cNvPr id="8" name="c4d9046f-8c36-4c59-86f2-dd639e293a72.jpg" descr="c4d9046f-8c36-4c59-86f2-dd639e293a72.jpg" title="c4d9046f-8c36-4c59-86f2-dd639e293a72.jpg">
          <a:extLst>
            <a:ext uri="{FF2B5EF4-FFF2-40B4-BE49-F238E27FC236}">
              <a16:creationId xmlns:a16="http://schemas.microsoft.com/office/drawing/2014/main" id="{B0ED8305-96BE-4844-A565-AEC2F9E0E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0600" y="8979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</xdr:row>
      <xdr:rowOff>36000</xdr:rowOff>
    </xdr:from>
    <xdr:ext cx="904875" cy="1419225"/>
    <xdr:pic>
      <xdr:nvPicPr>
        <xdr:cNvPr id="9" name="50945940-0a42-46dc-90d1-1b805fba98d5.jpg" descr="50945940-0a42-46dc-90d1-1b805fba98d5.jpg" title="50945940-0a42-46dc-90d1-1b805fba98d5.jpg">
          <a:extLst>
            <a:ext uri="{FF2B5EF4-FFF2-40B4-BE49-F238E27FC236}">
              <a16:creationId xmlns:a16="http://schemas.microsoft.com/office/drawing/2014/main" id="{5B6A70B2-899D-41C9-ABB4-271E959BC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50600" y="10437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</xdr:row>
      <xdr:rowOff>36000</xdr:rowOff>
    </xdr:from>
    <xdr:ext cx="904875" cy="1419225"/>
    <xdr:pic>
      <xdr:nvPicPr>
        <xdr:cNvPr id="10" name="8d02ec19-eeb6-4544-967e-9166bf16dab3.jpg" descr="8d02ec19-eeb6-4544-967e-9166bf16dab3.jpg" title="8d02ec19-eeb6-4544-967e-9166bf16dab3.jpg">
          <a:extLst>
            <a:ext uri="{FF2B5EF4-FFF2-40B4-BE49-F238E27FC236}">
              <a16:creationId xmlns:a16="http://schemas.microsoft.com/office/drawing/2014/main" id="{B75384D1-73C7-4895-886C-2694FB168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0600" y="11894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</xdr:row>
      <xdr:rowOff>36000</xdr:rowOff>
    </xdr:from>
    <xdr:ext cx="904875" cy="1419225"/>
    <xdr:pic>
      <xdr:nvPicPr>
        <xdr:cNvPr id="11" name="ec9443ab-232e-45a1-b58f-22cbb74636aa.jpg" descr="ec9443ab-232e-45a1-b58f-22cbb74636aa.jpg" title="ec9443ab-232e-45a1-b58f-22cbb74636aa.jpg">
          <a:extLst>
            <a:ext uri="{FF2B5EF4-FFF2-40B4-BE49-F238E27FC236}">
              <a16:creationId xmlns:a16="http://schemas.microsoft.com/office/drawing/2014/main" id="{C9D437F5-D9AE-447F-B660-9855C982A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50600" y="13351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</xdr:row>
      <xdr:rowOff>36000</xdr:rowOff>
    </xdr:from>
    <xdr:ext cx="904875" cy="1419225"/>
    <xdr:pic>
      <xdr:nvPicPr>
        <xdr:cNvPr id="12" name="df5b096b-1c28-4d46-b654-7f86c929df26.jpg" descr="df5b096b-1c28-4d46-b654-7f86c929df26.jpg" title="df5b096b-1c28-4d46-b654-7f86c929df26.jpg">
          <a:extLst>
            <a:ext uri="{FF2B5EF4-FFF2-40B4-BE49-F238E27FC236}">
              <a16:creationId xmlns:a16="http://schemas.microsoft.com/office/drawing/2014/main" id="{CF9D8D32-FD81-4796-B120-A213074F4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50600" y="14809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</xdr:row>
      <xdr:rowOff>36000</xdr:rowOff>
    </xdr:from>
    <xdr:ext cx="904875" cy="1419225"/>
    <xdr:pic>
      <xdr:nvPicPr>
        <xdr:cNvPr id="13" name="6c4404a6-0797-4547-81f1-6bf34b0cc4c8.jpg" descr="6c4404a6-0797-4547-81f1-6bf34b0cc4c8.jpg" title="6c4404a6-0797-4547-81f1-6bf34b0cc4c8.jpg">
          <a:extLst>
            <a:ext uri="{FF2B5EF4-FFF2-40B4-BE49-F238E27FC236}">
              <a16:creationId xmlns:a16="http://schemas.microsoft.com/office/drawing/2014/main" id="{8C7B0C9C-9E72-409D-8E84-C07684651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50600" y="16266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</xdr:row>
      <xdr:rowOff>36000</xdr:rowOff>
    </xdr:from>
    <xdr:ext cx="904875" cy="1419225"/>
    <xdr:pic>
      <xdr:nvPicPr>
        <xdr:cNvPr id="14" name="5903edd8-d68b-4f25-9b15-3db8b62bac90.jpg" descr="5903edd8-d68b-4f25-9b15-3db8b62bac90.jpg" title="5903edd8-d68b-4f25-9b15-3db8b62bac90.jpg">
          <a:extLst>
            <a:ext uri="{FF2B5EF4-FFF2-40B4-BE49-F238E27FC236}">
              <a16:creationId xmlns:a16="http://schemas.microsoft.com/office/drawing/2014/main" id="{E274B547-0E55-48BD-8473-ED458D725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50600" y="17723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</xdr:row>
      <xdr:rowOff>36000</xdr:rowOff>
    </xdr:from>
    <xdr:ext cx="904875" cy="1419225"/>
    <xdr:pic>
      <xdr:nvPicPr>
        <xdr:cNvPr id="15" name="2305586c-5c90-4787-ab4f-636710336f2f.jpg" descr="2305586c-5c90-4787-ab4f-636710336f2f.jpg" title="2305586c-5c90-4787-ab4f-636710336f2f.jpg">
          <a:extLst>
            <a:ext uri="{FF2B5EF4-FFF2-40B4-BE49-F238E27FC236}">
              <a16:creationId xmlns:a16="http://schemas.microsoft.com/office/drawing/2014/main" id="{CE26ECC7-8BD2-4E92-9900-99E221353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50600" y="19181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</xdr:row>
      <xdr:rowOff>36000</xdr:rowOff>
    </xdr:from>
    <xdr:ext cx="904875" cy="1419225"/>
    <xdr:pic>
      <xdr:nvPicPr>
        <xdr:cNvPr id="16" name="67b4b188-fcc0-433d-a880-766d08bb61f3.jpg" descr="67b4b188-fcc0-433d-a880-766d08bb61f3.jpg" title="67b4b188-fcc0-433d-a880-766d08bb61f3.jpg">
          <a:extLst>
            <a:ext uri="{FF2B5EF4-FFF2-40B4-BE49-F238E27FC236}">
              <a16:creationId xmlns:a16="http://schemas.microsoft.com/office/drawing/2014/main" id="{D782EF7B-C5ED-43EA-9EBF-BF8CC81AE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50600" y="20638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</xdr:row>
      <xdr:rowOff>36000</xdr:rowOff>
    </xdr:from>
    <xdr:ext cx="904875" cy="1419225"/>
    <xdr:pic>
      <xdr:nvPicPr>
        <xdr:cNvPr id="17" name="bd7227f9-60bd-4f15-93ed-12ac245a24f5.jpg" descr="bd7227f9-60bd-4f15-93ed-12ac245a24f5.jpg" title="bd7227f9-60bd-4f15-93ed-12ac245a24f5.jpg">
          <a:extLst>
            <a:ext uri="{FF2B5EF4-FFF2-40B4-BE49-F238E27FC236}">
              <a16:creationId xmlns:a16="http://schemas.microsoft.com/office/drawing/2014/main" id="{7443BAE6-D0C7-44D9-B4B6-55BCDC0B0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50600" y="22095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18</xdr:row>
      <xdr:rowOff>36000</xdr:rowOff>
    </xdr:from>
    <xdr:ext cx="904875" cy="1419225"/>
    <xdr:pic>
      <xdr:nvPicPr>
        <xdr:cNvPr id="18" name="e30570c5-055a-40a0-8c4c-47989590a5c0.jpg" descr="e30570c5-055a-40a0-8c4c-47989590a5c0.jpg" title="e30570c5-055a-40a0-8c4c-47989590a5c0.jpg">
          <a:extLst>
            <a:ext uri="{FF2B5EF4-FFF2-40B4-BE49-F238E27FC236}">
              <a16:creationId xmlns:a16="http://schemas.microsoft.com/office/drawing/2014/main" id="{9CB26CD3-482F-4FD4-9DE9-EC2E66653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50600" y="23553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19</xdr:row>
      <xdr:rowOff>36000</xdr:rowOff>
    </xdr:from>
    <xdr:ext cx="904875" cy="1419225"/>
    <xdr:pic>
      <xdr:nvPicPr>
        <xdr:cNvPr id="19" name="1fcb5e2c-9ce9-4a12-b816-89fcd728291c.jpg" descr="1fcb5e2c-9ce9-4a12-b816-89fcd728291c.jpg" title="1fcb5e2c-9ce9-4a12-b816-89fcd728291c.jpg">
          <a:extLst>
            <a:ext uri="{FF2B5EF4-FFF2-40B4-BE49-F238E27FC236}">
              <a16:creationId xmlns:a16="http://schemas.microsoft.com/office/drawing/2014/main" id="{57E4674D-49DD-4CDB-BCE3-1A545D633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50600" y="25010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20</xdr:row>
      <xdr:rowOff>36000</xdr:rowOff>
    </xdr:from>
    <xdr:ext cx="904875" cy="1419225"/>
    <xdr:pic>
      <xdr:nvPicPr>
        <xdr:cNvPr id="20" name="67ea9d45-e034-44e3-a203-b3c9fc75bd62.jpg" descr="67ea9d45-e034-44e3-a203-b3c9fc75bd62.jpg" title="67ea9d45-e034-44e3-a203-b3c9fc75bd62.jpg">
          <a:extLst>
            <a:ext uri="{FF2B5EF4-FFF2-40B4-BE49-F238E27FC236}">
              <a16:creationId xmlns:a16="http://schemas.microsoft.com/office/drawing/2014/main" id="{31ED1E99-0960-4A3F-844F-B769925FD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50600" y="26467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21</xdr:row>
      <xdr:rowOff>36000</xdr:rowOff>
    </xdr:from>
    <xdr:ext cx="904875" cy="1419225"/>
    <xdr:pic>
      <xdr:nvPicPr>
        <xdr:cNvPr id="21" name="62371b5b-8944-4b0a-af0e-00268680e989.jpg" descr="62371b5b-8944-4b0a-af0e-00268680e989.jpg" title="62371b5b-8944-4b0a-af0e-00268680e989.jpg">
          <a:extLst>
            <a:ext uri="{FF2B5EF4-FFF2-40B4-BE49-F238E27FC236}">
              <a16:creationId xmlns:a16="http://schemas.microsoft.com/office/drawing/2014/main" id="{BD6F4428-33AF-4540-A522-FB18F37F5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50600" y="27925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22</xdr:row>
      <xdr:rowOff>36000</xdr:rowOff>
    </xdr:from>
    <xdr:ext cx="904875" cy="1419225"/>
    <xdr:pic>
      <xdr:nvPicPr>
        <xdr:cNvPr id="22" name="3291cf78-5135-4645-98a7-0c3b2b6a5ac6.jpg" descr="3291cf78-5135-4645-98a7-0c3b2b6a5ac6.jpg" title="3291cf78-5135-4645-98a7-0c3b2b6a5ac6.jpg">
          <a:extLst>
            <a:ext uri="{FF2B5EF4-FFF2-40B4-BE49-F238E27FC236}">
              <a16:creationId xmlns:a16="http://schemas.microsoft.com/office/drawing/2014/main" id="{0C25A6DD-D41D-44D9-B6A7-076ACF4EC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50600" y="29382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23</xdr:row>
      <xdr:rowOff>36000</xdr:rowOff>
    </xdr:from>
    <xdr:ext cx="904875" cy="1419225"/>
    <xdr:pic>
      <xdr:nvPicPr>
        <xdr:cNvPr id="23" name="34b9f26f-3352-40ce-a2fa-d9daaf293073.jpg" descr="34b9f26f-3352-40ce-a2fa-d9daaf293073.jpg" title="34b9f26f-3352-40ce-a2fa-d9daaf293073.jpg">
          <a:extLst>
            <a:ext uri="{FF2B5EF4-FFF2-40B4-BE49-F238E27FC236}">
              <a16:creationId xmlns:a16="http://schemas.microsoft.com/office/drawing/2014/main" id="{CB4297C5-1563-4688-843E-1CE01FFBB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50600" y="30839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24</xdr:row>
      <xdr:rowOff>36000</xdr:rowOff>
    </xdr:from>
    <xdr:ext cx="904875" cy="1419225"/>
    <xdr:pic>
      <xdr:nvPicPr>
        <xdr:cNvPr id="24" name="31575d35-8a31-4638-9291-bdd56e8f0764.jpg" descr="31575d35-8a31-4638-9291-bdd56e8f0764.jpg" title="31575d35-8a31-4638-9291-bdd56e8f0764.jpg">
          <a:extLst>
            <a:ext uri="{FF2B5EF4-FFF2-40B4-BE49-F238E27FC236}">
              <a16:creationId xmlns:a16="http://schemas.microsoft.com/office/drawing/2014/main" id="{0B4F2F63-8E4F-4642-BC01-94E2E21E8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50600" y="32297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25</xdr:row>
      <xdr:rowOff>36000</xdr:rowOff>
    </xdr:from>
    <xdr:ext cx="904875" cy="1419225"/>
    <xdr:pic>
      <xdr:nvPicPr>
        <xdr:cNvPr id="25" name="d64dd0cc-3c0d-4966-9a93-d277fcbfd30f.jpg" descr="d64dd0cc-3c0d-4966-9a93-d277fcbfd30f.jpg" title="d64dd0cc-3c0d-4966-9a93-d277fcbfd30f.jpg">
          <a:extLst>
            <a:ext uri="{FF2B5EF4-FFF2-40B4-BE49-F238E27FC236}">
              <a16:creationId xmlns:a16="http://schemas.microsoft.com/office/drawing/2014/main" id="{D46AC882-580F-46FB-BA3E-50B895815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50600" y="33754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26</xdr:row>
      <xdr:rowOff>36000</xdr:rowOff>
    </xdr:from>
    <xdr:ext cx="904875" cy="1419225"/>
    <xdr:pic>
      <xdr:nvPicPr>
        <xdr:cNvPr id="26" name="97a0ea15-b37c-4c05-9e7f-7589ebfc4418.jpg" descr="97a0ea15-b37c-4c05-9e7f-7589ebfc4418.jpg" title="97a0ea15-b37c-4c05-9e7f-7589ebfc4418.jpg">
          <a:extLst>
            <a:ext uri="{FF2B5EF4-FFF2-40B4-BE49-F238E27FC236}">
              <a16:creationId xmlns:a16="http://schemas.microsoft.com/office/drawing/2014/main" id="{519DE319-DF0E-4E08-B3DD-8BAC3DC2D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50600" y="35211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27</xdr:row>
      <xdr:rowOff>36000</xdr:rowOff>
    </xdr:from>
    <xdr:ext cx="904875" cy="1419225"/>
    <xdr:pic>
      <xdr:nvPicPr>
        <xdr:cNvPr id="27" name="a61ecacf-5933-4a41-b195-465e378431e3.jpg" descr="a61ecacf-5933-4a41-b195-465e378431e3.jpg" title="a61ecacf-5933-4a41-b195-465e378431e3.jpg">
          <a:extLst>
            <a:ext uri="{FF2B5EF4-FFF2-40B4-BE49-F238E27FC236}">
              <a16:creationId xmlns:a16="http://schemas.microsoft.com/office/drawing/2014/main" id="{1E9995FA-E1EE-4775-8D12-092C18F0E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50600" y="36669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28</xdr:row>
      <xdr:rowOff>36000</xdr:rowOff>
    </xdr:from>
    <xdr:ext cx="904875" cy="1419225"/>
    <xdr:pic>
      <xdr:nvPicPr>
        <xdr:cNvPr id="28" name="8f2ab52b-8da8-4da0-a0be-724ac2de85f0.jpg" descr="8f2ab52b-8da8-4da0-a0be-724ac2de85f0.jpg" title="8f2ab52b-8da8-4da0-a0be-724ac2de85f0.jpg">
          <a:extLst>
            <a:ext uri="{FF2B5EF4-FFF2-40B4-BE49-F238E27FC236}">
              <a16:creationId xmlns:a16="http://schemas.microsoft.com/office/drawing/2014/main" id="{3B95B48E-B81D-4945-A699-11E83BF38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50600" y="381264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29</xdr:row>
      <xdr:rowOff>36000</xdr:rowOff>
    </xdr:from>
    <xdr:ext cx="904875" cy="1419225"/>
    <xdr:pic>
      <xdr:nvPicPr>
        <xdr:cNvPr id="29" name="1e4b04e7-be98-4df5-874b-7fd6cc30ec7e.jpg" descr="1e4b04e7-be98-4df5-874b-7fd6cc30ec7e.jpg" title="1e4b04e7-be98-4df5-874b-7fd6cc30ec7e.jpg">
          <a:extLst>
            <a:ext uri="{FF2B5EF4-FFF2-40B4-BE49-F238E27FC236}">
              <a16:creationId xmlns:a16="http://schemas.microsoft.com/office/drawing/2014/main" id="{9717B0C0-7742-4EB6-AD3C-C40DC87A9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50600" y="39583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30</xdr:row>
      <xdr:rowOff>36000</xdr:rowOff>
    </xdr:from>
    <xdr:ext cx="904875" cy="1419225"/>
    <xdr:pic>
      <xdr:nvPicPr>
        <xdr:cNvPr id="30" name="94a7fbb6-32f4-4446-a654-9226d37cf1dc.jpg" descr="94a7fbb6-32f4-4446-a654-9226d37cf1dc.jpg" title="94a7fbb6-32f4-4446-a654-9226d37cf1dc.jpg">
          <a:extLst>
            <a:ext uri="{FF2B5EF4-FFF2-40B4-BE49-F238E27FC236}">
              <a16:creationId xmlns:a16="http://schemas.microsoft.com/office/drawing/2014/main" id="{2AC58A2B-D339-4460-9EED-8899C4292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50600" y="41041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31</xdr:row>
      <xdr:rowOff>36000</xdr:rowOff>
    </xdr:from>
    <xdr:ext cx="904875" cy="1419225"/>
    <xdr:pic>
      <xdr:nvPicPr>
        <xdr:cNvPr id="31" name="bc2aeb6d-e236-4a72-aa9b-ca913bd8c667.jpg" descr="bc2aeb6d-e236-4a72-aa9b-ca913bd8c667.jpg" title="bc2aeb6d-e236-4a72-aa9b-ca913bd8c667.jpg">
          <a:extLst>
            <a:ext uri="{FF2B5EF4-FFF2-40B4-BE49-F238E27FC236}">
              <a16:creationId xmlns:a16="http://schemas.microsoft.com/office/drawing/2014/main" id="{85B0DD54-A5DB-495F-AB57-C8EE43EE3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50600" y="424984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32</xdr:row>
      <xdr:rowOff>36000</xdr:rowOff>
    </xdr:from>
    <xdr:ext cx="904875" cy="1419225"/>
    <xdr:pic>
      <xdr:nvPicPr>
        <xdr:cNvPr id="32" name="cb1cb603-4a6d-45fa-b123-41b449a347d8.jpg" descr="cb1cb603-4a6d-45fa-b123-41b449a347d8.jpg" title="cb1cb603-4a6d-45fa-b123-41b449a347d8.jpg">
          <a:extLst>
            <a:ext uri="{FF2B5EF4-FFF2-40B4-BE49-F238E27FC236}">
              <a16:creationId xmlns:a16="http://schemas.microsoft.com/office/drawing/2014/main" id="{DA10C3D6-48E2-4FD3-A2C6-4BC4F7F32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50600" y="439557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33</xdr:row>
      <xdr:rowOff>36000</xdr:rowOff>
    </xdr:from>
    <xdr:ext cx="904875" cy="1419225"/>
    <xdr:pic>
      <xdr:nvPicPr>
        <xdr:cNvPr id="33" name="cb2e6506-9411-4e18-b3c0-f9881ca1cdf9.jpg" descr="cb2e6506-9411-4e18-b3c0-f9881ca1cdf9.jpg" title="cb2e6506-9411-4e18-b3c0-f9881ca1cdf9.jpg">
          <a:extLst>
            <a:ext uri="{FF2B5EF4-FFF2-40B4-BE49-F238E27FC236}">
              <a16:creationId xmlns:a16="http://schemas.microsoft.com/office/drawing/2014/main" id="{D8583BBB-F29D-4F60-ABA0-A1DF6DEA6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50600" y="454131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34</xdr:row>
      <xdr:rowOff>36000</xdr:rowOff>
    </xdr:from>
    <xdr:ext cx="904875" cy="1419225"/>
    <xdr:pic>
      <xdr:nvPicPr>
        <xdr:cNvPr id="34" name="e7d8de7b-7f2c-4dbd-8a8b-7b22d323eb0e.jpg" descr="e7d8de7b-7f2c-4dbd-8a8b-7b22d323eb0e.jpg" title="e7d8de7b-7f2c-4dbd-8a8b-7b22d323eb0e.jpg">
          <a:extLst>
            <a:ext uri="{FF2B5EF4-FFF2-40B4-BE49-F238E27FC236}">
              <a16:creationId xmlns:a16="http://schemas.microsoft.com/office/drawing/2014/main" id="{6E7176DA-483B-4943-8806-9763D25A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550600" y="468704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35</xdr:row>
      <xdr:rowOff>36000</xdr:rowOff>
    </xdr:from>
    <xdr:ext cx="904875" cy="1419225"/>
    <xdr:pic>
      <xdr:nvPicPr>
        <xdr:cNvPr id="35" name="47dbd2af-2806-4787-9db4-8210a8e0bb05.jpg" descr="47dbd2af-2806-4787-9db4-8210a8e0bb05.jpg" title="47dbd2af-2806-4787-9db4-8210a8e0bb05.jpg">
          <a:extLst>
            <a:ext uri="{FF2B5EF4-FFF2-40B4-BE49-F238E27FC236}">
              <a16:creationId xmlns:a16="http://schemas.microsoft.com/office/drawing/2014/main" id="{859C2165-6069-44B0-86A1-04BA767AF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50600" y="483277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36</xdr:row>
      <xdr:rowOff>36000</xdr:rowOff>
    </xdr:from>
    <xdr:ext cx="904875" cy="1419225"/>
    <xdr:pic>
      <xdr:nvPicPr>
        <xdr:cNvPr id="36" name="f549c921-2416-48c3-9b2b-0153231ae07b.jpg" descr="f549c921-2416-48c3-9b2b-0153231ae07b.jpg" title="f549c921-2416-48c3-9b2b-0153231ae07b.jpg">
          <a:extLst>
            <a:ext uri="{FF2B5EF4-FFF2-40B4-BE49-F238E27FC236}">
              <a16:creationId xmlns:a16="http://schemas.microsoft.com/office/drawing/2014/main" id="{551DDC87-ABA0-46BD-BD68-1E99642BD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550600" y="497850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37</xdr:row>
      <xdr:rowOff>36000</xdr:rowOff>
    </xdr:from>
    <xdr:ext cx="904875" cy="1419225"/>
    <xdr:pic>
      <xdr:nvPicPr>
        <xdr:cNvPr id="37" name="8e0256d7-3ca0-4349-a4ec-91ce76f0b3f2.jpg" descr="8e0256d7-3ca0-4349-a4ec-91ce76f0b3f2.jpg" title="8e0256d7-3ca0-4349-a4ec-91ce76f0b3f2.jpg">
          <a:extLst>
            <a:ext uri="{FF2B5EF4-FFF2-40B4-BE49-F238E27FC236}">
              <a16:creationId xmlns:a16="http://schemas.microsoft.com/office/drawing/2014/main" id="{863B3BDA-EA77-4B9C-B04D-8DC9C04E3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550600" y="512424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38</xdr:row>
      <xdr:rowOff>36000</xdr:rowOff>
    </xdr:from>
    <xdr:ext cx="904875" cy="1419225"/>
    <xdr:pic>
      <xdr:nvPicPr>
        <xdr:cNvPr id="38" name="06a4692f-cc7b-475e-a02a-f1740cb81275.jpg" descr="06a4692f-cc7b-475e-a02a-f1740cb81275.jpg" title="06a4692f-cc7b-475e-a02a-f1740cb81275.jpg">
          <a:extLst>
            <a:ext uri="{FF2B5EF4-FFF2-40B4-BE49-F238E27FC236}">
              <a16:creationId xmlns:a16="http://schemas.microsoft.com/office/drawing/2014/main" id="{1F3F526D-71EF-4AAA-BE6A-3D68B086F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50600" y="526997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39</xdr:row>
      <xdr:rowOff>36000</xdr:rowOff>
    </xdr:from>
    <xdr:ext cx="904875" cy="1419225"/>
    <xdr:pic>
      <xdr:nvPicPr>
        <xdr:cNvPr id="39" name="3dbbc686-73b6-4997-8d73-4d1084de41ed.jpg" descr="3dbbc686-73b6-4997-8d73-4d1084de41ed.jpg" title="3dbbc686-73b6-4997-8d73-4d1084de41ed.jpg">
          <a:extLst>
            <a:ext uri="{FF2B5EF4-FFF2-40B4-BE49-F238E27FC236}">
              <a16:creationId xmlns:a16="http://schemas.microsoft.com/office/drawing/2014/main" id="{A87A7801-F2B5-4F2F-B900-65F721AA4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550600" y="541570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40</xdr:row>
      <xdr:rowOff>36000</xdr:rowOff>
    </xdr:from>
    <xdr:ext cx="904875" cy="1419225"/>
    <xdr:pic>
      <xdr:nvPicPr>
        <xdr:cNvPr id="40" name="25de8319-6bf9-4d92-8a73-0c58fc403b81.jpg" descr="25de8319-6bf9-4d92-8a73-0c58fc403b81.jpg" title="25de8319-6bf9-4d92-8a73-0c58fc403b81.jpg">
          <a:extLst>
            <a:ext uri="{FF2B5EF4-FFF2-40B4-BE49-F238E27FC236}">
              <a16:creationId xmlns:a16="http://schemas.microsoft.com/office/drawing/2014/main" id="{8B929D44-F987-420C-8FAD-0983CD6F6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50600" y="556143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41</xdr:row>
      <xdr:rowOff>36000</xdr:rowOff>
    </xdr:from>
    <xdr:ext cx="904875" cy="1419225"/>
    <xdr:pic>
      <xdr:nvPicPr>
        <xdr:cNvPr id="41" name="e6330e1f-81e4-48ad-9b8b-474a9a25f229.jpg" descr="e6330e1f-81e4-48ad-9b8b-474a9a25f229.jpg" title="e6330e1f-81e4-48ad-9b8b-474a9a25f229.jpg">
          <a:extLst>
            <a:ext uri="{FF2B5EF4-FFF2-40B4-BE49-F238E27FC236}">
              <a16:creationId xmlns:a16="http://schemas.microsoft.com/office/drawing/2014/main" id="{EB63F5EF-5C74-4756-A888-391CACCE5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550600" y="570717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42</xdr:row>
      <xdr:rowOff>36000</xdr:rowOff>
    </xdr:from>
    <xdr:ext cx="904875" cy="1419225"/>
    <xdr:pic>
      <xdr:nvPicPr>
        <xdr:cNvPr id="42" name="06affb5a-d7c3-45a9-8794-4946bbcf63f3.jpg" descr="06affb5a-d7c3-45a9-8794-4946bbcf63f3.jpg" title="06affb5a-d7c3-45a9-8794-4946bbcf63f3.jpg">
          <a:extLst>
            <a:ext uri="{FF2B5EF4-FFF2-40B4-BE49-F238E27FC236}">
              <a16:creationId xmlns:a16="http://schemas.microsoft.com/office/drawing/2014/main" id="{DB657D08-7AE6-4B9A-9E1F-347947291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50600" y="58529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43</xdr:row>
      <xdr:rowOff>36000</xdr:rowOff>
    </xdr:from>
    <xdr:ext cx="904875" cy="1419225"/>
    <xdr:pic>
      <xdr:nvPicPr>
        <xdr:cNvPr id="43" name="760bcf23-713f-43bd-9358-ff5839f20060.jpg" descr="760bcf23-713f-43bd-9358-ff5839f20060.jpg" title="760bcf23-713f-43bd-9358-ff5839f20060.jpg">
          <a:extLst>
            <a:ext uri="{FF2B5EF4-FFF2-40B4-BE49-F238E27FC236}">
              <a16:creationId xmlns:a16="http://schemas.microsoft.com/office/drawing/2014/main" id="{45CCE5F0-D6D2-454F-8DDD-D2D976879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550600" y="59986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44</xdr:row>
      <xdr:rowOff>36000</xdr:rowOff>
    </xdr:from>
    <xdr:ext cx="904875" cy="1419225"/>
    <xdr:pic>
      <xdr:nvPicPr>
        <xdr:cNvPr id="44" name="fcf92d68-dfd4-4176-9405-27056549838e.jpg" descr="fcf92d68-dfd4-4176-9405-27056549838e.jpg" title="fcf92d68-dfd4-4176-9405-27056549838e.jpg">
          <a:extLst>
            <a:ext uri="{FF2B5EF4-FFF2-40B4-BE49-F238E27FC236}">
              <a16:creationId xmlns:a16="http://schemas.microsoft.com/office/drawing/2014/main" id="{E71903AC-0D1E-43EA-8BCD-2D57394B9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550600" y="61443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45</xdr:row>
      <xdr:rowOff>36000</xdr:rowOff>
    </xdr:from>
    <xdr:ext cx="904875" cy="1419225"/>
    <xdr:pic>
      <xdr:nvPicPr>
        <xdr:cNvPr id="45" name="df668894-3f4f-4d2f-810f-fc83e8cf5274.jpg" descr="df668894-3f4f-4d2f-810f-fc83e8cf5274.jpg" title="df668894-3f4f-4d2f-810f-fc83e8cf5274.jpg">
          <a:extLst>
            <a:ext uri="{FF2B5EF4-FFF2-40B4-BE49-F238E27FC236}">
              <a16:creationId xmlns:a16="http://schemas.microsoft.com/office/drawing/2014/main" id="{98414FD1-78A3-4A79-B398-D61D9F36C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50600" y="62901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46</xdr:row>
      <xdr:rowOff>36000</xdr:rowOff>
    </xdr:from>
    <xdr:ext cx="904875" cy="1419225"/>
    <xdr:pic>
      <xdr:nvPicPr>
        <xdr:cNvPr id="46" name="516037ec-71cc-4e64-853e-680e1d16c955.jpg" descr="516037ec-71cc-4e64-853e-680e1d16c955.jpg" title="516037ec-71cc-4e64-853e-680e1d16c955.jpg">
          <a:extLst>
            <a:ext uri="{FF2B5EF4-FFF2-40B4-BE49-F238E27FC236}">
              <a16:creationId xmlns:a16="http://schemas.microsoft.com/office/drawing/2014/main" id="{BBBCCD5B-FC46-4F6D-AA2A-F0BF186CE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550600" y="64358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47</xdr:row>
      <xdr:rowOff>36000</xdr:rowOff>
    </xdr:from>
    <xdr:ext cx="904875" cy="1419225"/>
    <xdr:pic>
      <xdr:nvPicPr>
        <xdr:cNvPr id="47" name="f61c4889-884a-44e0-b6eb-6ab79a897178.jpg" descr="f61c4889-884a-44e0-b6eb-6ab79a897178.jpg" title="f61c4889-884a-44e0-b6eb-6ab79a897178.jpg">
          <a:extLst>
            <a:ext uri="{FF2B5EF4-FFF2-40B4-BE49-F238E27FC236}">
              <a16:creationId xmlns:a16="http://schemas.microsoft.com/office/drawing/2014/main" id="{23067453-30C5-4832-AB70-971F19C23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550600" y="65815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48</xdr:row>
      <xdr:rowOff>36000</xdr:rowOff>
    </xdr:from>
    <xdr:ext cx="904875" cy="1419225"/>
    <xdr:pic>
      <xdr:nvPicPr>
        <xdr:cNvPr id="48" name="8e79fdb9-f3ff-4ae0-ba33-3c6659b8556c.jpg" descr="8e79fdb9-f3ff-4ae0-ba33-3c6659b8556c.jpg" title="8e79fdb9-f3ff-4ae0-ba33-3c6659b8556c.jpg">
          <a:extLst>
            <a:ext uri="{FF2B5EF4-FFF2-40B4-BE49-F238E27FC236}">
              <a16:creationId xmlns:a16="http://schemas.microsoft.com/office/drawing/2014/main" id="{39647D02-8668-41B7-83C2-7881DC357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50600" y="67272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49</xdr:row>
      <xdr:rowOff>36000</xdr:rowOff>
    </xdr:from>
    <xdr:ext cx="904875" cy="1419225"/>
    <xdr:pic>
      <xdr:nvPicPr>
        <xdr:cNvPr id="49" name="646a1d9e-5e93-4cab-a434-c7403143aed2.jpg" descr="646a1d9e-5e93-4cab-a434-c7403143aed2.jpg" title="646a1d9e-5e93-4cab-a434-c7403143aed2.jpg">
          <a:extLst>
            <a:ext uri="{FF2B5EF4-FFF2-40B4-BE49-F238E27FC236}">
              <a16:creationId xmlns:a16="http://schemas.microsoft.com/office/drawing/2014/main" id="{2E248C29-AC39-4120-8449-3AE3CB843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550600" y="68730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50</xdr:row>
      <xdr:rowOff>36000</xdr:rowOff>
    </xdr:from>
    <xdr:ext cx="904875" cy="1419225"/>
    <xdr:pic>
      <xdr:nvPicPr>
        <xdr:cNvPr id="50" name="5c30ff42-2bce-4179-886b-11cc569cc138.jpg" descr="5c30ff42-2bce-4179-886b-11cc569cc138.jpg" title="5c30ff42-2bce-4179-886b-11cc569cc138.jpg">
          <a:extLst>
            <a:ext uri="{FF2B5EF4-FFF2-40B4-BE49-F238E27FC236}">
              <a16:creationId xmlns:a16="http://schemas.microsoft.com/office/drawing/2014/main" id="{D02E4596-20F4-41DB-8AFD-FB5174EBA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550600" y="70187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51</xdr:row>
      <xdr:rowOff>36000</xdr:rowOff>
    </xdr:from>
    <xdr:ext cx="904875" cy="1419225"/>
    <xdr:pic>
      <xdr:nvPicPr>
        <xdr:cNvPr id="51" name="f8fdd2e2-049d-40b3-b340-17a0bcfd82db.jpg" descr="f8fdd2e2-049d-40b3-b340-17a0bcfd82db.jpg" title="f8fdd2e2-049d-40b3-b340-17a0bcfd82db.jpg">
          <a:extLst>
            <a:ext uri="{FF2B5EF4-FFF2-40B4-BE49-F238E27FC236}">
              <a16:creationId xmlns:a16="http://schemas.microsoft.com/office/drawing/2014/main" id="{91AA3869-E525-4B0B-AE79-2DE0FB81A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550600" y="71644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52</xdr:row>
      <xdr:rowOff>36000</xdr:rowOff>
    </xdr:from>
    <xdr:ext cx="904875" cy="1419225"/>
    <xdr:pic>
      <xdr:nvPicPr>
        <xdr:cNvPr id="52" name="aafa4c84-07ea-46aa-aedc-ab331687b975.jpg" descr="aafa4c84-07ea-46aa-aedc-ab331687b975.jpg" title="aafa4c84-07ea-46aa-aedc-ab331687b975.jpg">
          <a:extLst>
            <a:ext uri="{FF2B5EF4-FFF2-40B4-BE49-F238E27FC236}">
              <a16:creationId xmlns:a16="http://schemas.microsoft.com/office/drawing/2014/main" id="{F5AF475B-950C-4150-814C-B91A2575F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550600" y="73102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53</xdr:row>
      <xdr:rowOff>36000</xdr:rowOff>
    </xdr:from>
    <xdr:ext cx="904875" cy="1419225"/>
    <xdr:pic>
      <xdr:nvPicPr>
        <xdr:cNvPr id="53" name="3db27d78-ca3e-4a63-b820-6cad1d8a3e4c.jpg" descr="3db27d78-ca3e-4a63-b820-6cad1d8a3e4c.jpg" title="3db27d78-ca3e-4a63-b820-6cad1d8a3e4c.jpg">
          <a:extLst>
            <a:ext uri="{FF2B5EF4-FFF2-40B4-BE49-F238E27FC236}">
              <a16:creationId xmlns:a16="http://schemas.microsoft.com/office/drawing/2014/main" id="{A154B9E7-FD4D-47CA-8B7A-96F29335A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550600" y="74559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54</xdr:row>
      <xdr:rowOff>36000</xdr:rowOff>
    </xdr:from>
    <xdr:ext cx="904875" cy="1419225"/>
    <xdr:pic>
      <xdr:nvPicPr>
        <xdr:cNvPr id="54" name="a8501926-0c64-4222-9a77-529d260e0f17.jpg" descr="a8501926-0c64-4222-9a77-529d260e0f17.jpg" title="a8501926-0c64-4222-9a77-529d260e0f17.jpg">
          <a:extLst>
            <a:ext uri="{FF2B5EF4-FFF2-40B4-BE49-F238E27FC236}">
              <a16:creationId xmlns:a16="http://schemas.microsoft.com/office/drawing/2014/main" id="{7C1CCEFB-34F1-412A-B3FC-FC9F41961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50600" y="76016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55</xdr:row>
      <xdr:rowOff>36000</xdr:rowOff>
    </xdr:from>
    <xdr:ext cx="904875" cy="1419225"/>
    <xdr:pic>
      <xdr:nvPicPr>
        <xdr:cNvPr id="55" name="ac4779eb-14b2-4458-9e7a-982d38b8529d.jpg" descr="ac4779eb-14b2-4458-9e7a-982d38b8529d.jpg" title="ac4779eb-14b2-4458-9e7a-982d38b8529d.jpg">
          <a:extLst>
            <a:ext uri="{FF2B5EF4-FFF2-40B4-BE49-F238E27FC236}">
              <a16:creationId xmlns:a16="http://schemas.microsoft.com/office/drawing/2014/main" id="{1E26FE0B-784D-49F3-9E2D-85BC09BE7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50600" y="77474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56</xdr:row>
      <xdr:rowOff>36000</xdr:rowOff>
    </xdr:from>
    <xdr:ext cx="904875" cy="1419225"/>
    <xdr:pic>
      <xdr:nvPicPr>
        <xdr:cNvPr id="56" name="ca61158b-57c3-421d-a053-535c89872edc.jpg" descr="ca61158b-57c3-421d-a053-535c89872edc.jpg" title="ca61158b-57c3-421d-a053-535c89872edc.jpg">
          <a:extLst>
            <a:ext uri="{FF2B5EF4-FFF2-40B4-BE49-F238E27FC236}">
              <a16:creationId xmlns:a16="http://schemas.microsoft.com/office/drawing/2014/main" id="{B36AFA05-324A-4C0B-BEF0-C807C58C9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50600" y="78931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57</xdr:row>
      <xdr:rowOff>36000</xdr:rowOff>
    </xdr:from>
    <xdr:ext cx="904875" cy="1419225"/>
    <xdr:pic>
      <xdr:nvPicPr>
        <xdr:cNvPr id="57" name="59326361-440b-4741-b614-583d2a8a68f2.jpg" descr="59326361-440b-4741-b614-583d2a8a68f2.jpg" title="59326361-440b-4741-b614-583d2a8a68f2.jpg">
          <a:extLst>
            <a:ext uri="{FF2B5EF4-FFF2-40B4-BE49-F238E27FC236}">
              <a16:creationId xmlns:a16="http://schemas.microsoft.com/office/drawing/2014/main" id="{9A6DF71A-717C-4F67-9EA3-474DBC6F6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50600" y="80388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58</xdr:row>
      <xdr:rowOff>36000</xdr:rowOff>
    </xdr:from>
    <xdr:ext cx="904875" cy="1419225"/>
    <xdr:pic>
      <xdr:nvPicPr>
        <xdr:cNvPr id="58" name="70d87829-6a1f-4f81-a994-6fd1a18fb4c5.jpg" descr="70d87829-6a1f-4f81-a994-6fd1a18fb4c5.jpg" title="70d87829-6a1f-4f81-a994-6fd1a18fb4c5.jpg">
          <a:extLst>
            <a:ext uri="{FF2B5EF4-FFF2-40B4-BE49-F238E27FC236}">
              <a16:creationId xmlns:a16="http://schemas.microsoft.com/office/drawing/2014/main" id="{9FE62329-FBEC-4C18-B4F1-C3CFEBD19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550600" y="81846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59</xdr:row>
      <xdr:rowOff>36000</xdr:rowOff>
    </xdr:from>
    <xdr:ext cx="904875" cy="1419225"/>
    <xdr:pic>
      <xdr:nvPicPr>
        <xdr:cNvPr id="59" name="b9977ddd-37cf-4b4e-bd49-a13af2f63b81.jpg" descr="b9977ddd-37cf-4b4e-bd49-a13af2f63b81.jpg" title="b9977ddd-37cf-4b4e-bd49-a13af2f63b81.jpg">
          <a:extLst>
            <a:ext uri="{FF2B5EF4-FFF2-40B4-BE49-F238E27FC236}">
              <a16:creationId xmlns:a16="http://schemas.microsoft.com/office/drawing/2014/main" id="{9541C7C7-1258-4648-B629-816D4DA8F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50600" y="83303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60</xdr:row>
      <xdr:rowOff>36000</xdr:rowOff>
    </xdr:from>
    <xdr:ext cx="904875" cy="1419225"/>
    <xdr:pic>
      <xdr:nvPicPr>
        <xdr:cNvPr id="60" name="eb1f3152-a25d-475e-8dab-c3eeb1bf695d.jpg" descr="eb1f3152-a25d-475e-8dab-c3eeb1bf695d.jpg" title="eb1f3152-a25d-475e-8dab-c3eeb1bf695d.jpg">
          <a:extLst>
            <a:ext uri="{FF2B5EF4-FFF2-40B4-BE49-F238E27FC236}">
              <a16:creationId xmlns:a16="http://schemas.microsoft.com/office/drawing/2014/main" id="{CAB0ADC5-37BE-4051-BF44-F2416746B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50600" y="84760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61</xdr:row>
      <xdr:rowOff>36000</xdr:rowOff>
    </xdr:from>
    <xdr:ext cx="904875" cy="1419225"/>
    <xdr:pic>
      <xdr:nvPicPr>
        <xdr:cNvPr id="61" name="f360770a-cc40-45f8-92d3-e96b4895f027.jpg" descr="f360770a-cc40-45f8-92d3-e96b4895f027.jpg" title="f360770a-cc40-45f8-92d3-e96b4895f027.jpg">
          <a:extLst>
            <a:ext uri="{FF2B5EF4-FFF2-40B4-BE49-F238E27FC236}">
              <a16:creationId xmlns:a16="http://schemas.microsoft.com/office/drawing/2014/main" id="{E28F11E2-B688-4307-8107-8CE101821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550600" y="86218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62</xdr:row>
      <xdr:rowOff>36000</xdr:rowOff>
    </xdr:from>
    <xdr:ext cx="904875" cy="1419225"/>
    <xdr:pic>
      <xdr:nvPicPr>
        <xdr:cNvPr id="62" name="0fd84741-cf5b-4bc4-a3c7-a9275643ae03.jpg" descr="0fd84741-cf5b-4bc4-a3c7-a9275643ae03.jpg" title="0fd84741-cf5b-4bc4-a3c7-a9275643ae03.jpg">
          <a:extLst>
            <a:ext uri="{FF2B5EF4-FFF2-40B4-BE49-F238E27FC236}">
              <a16:creationId xmlns:a16="http://schemas.microsoft.com/office/drawing/2014/main" id="{BF286521-08C7-4CBB-81CB-B9DEAA742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550600" y="87675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63</xdr:row>
      <xdr:rowOff>36000</xdr:rowOff>
    </xdr:from>
    <xdr:ext cx="904875" cy="1419225"/>
    <xdr:pic>
      <xdr:nvPicPr>
        <xdr:cNvPr id="63" name="185707f1-d18e-4c8c-8eff-d3d10cfe3e7a.jpg" descr="185707f1-d18e-4c8c-8eff-d3d10cfe3e7a.jpg" title="185707f1-d18e-4c8c-8eff-d3d10cfe3e7a.jpg">
          <a:extLst>
            <a:ext uri="{FF2B5EF4-FFF2-40B4-BE49-F238E27FC236}">
              <a16:creationId xmlns:a16="http://schemas.microsoft.com/office/drawing/2014/main" id="{9C5E7620-B07F-49FB-8B0C-4216E63AE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50600" y="89132850"/>
          <a:ext cx="904875" cy="1419225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19200</xdr:colOff>
      <xdr:row>2</xdr:row>
      <xdr:rowOff>26999</xdr:rowOff>
    </xdr:from>
    <xdr:ext cx="905046" cy="1428129"/>
    <xdr:pic>
      <xdr:nvPicPr>
        <xdr:cNvPr id="2" name="Picture 1">
          <a:extLst>
            <a:ext uri="{FF2B5EF4-FFF2-40B4-BE49-F238E27FC236}">
              <a16:creationId xmlns:a16="http://schemas.microsoft.com/office/drawing/2014/main" id="{3EDDCD04-744D-41FD-8052-94973EF1B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72815" y="2251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3</xdr:row>
      <xdr:rowOff>26999</xdr:rowOff>
    </xdr:from>
    <xdr:ext cx="905046" cy="1428129"/>
    <xdr:pic>
      <xdr:nvPicPr>
        <xdr:cNvPr id="3" name="Picture 2">
          <a:extLst>
            <a:ext uri="{FF2B5EF4-FFF2-40B4-BE49-F238E27FC236}">
              <a16:creationId xmlns:a16="http://schemas.microsoft.com/office/drawing/2014/main" id="{AB95A5CF-B794-498E-9275-638E9655D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72815" y="16824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4</xdr:row>
      <xdr:rowOff>26999</xdr:rowOff>
    </xdr:from>
    <xdr:ext cx="905046" cy="1428129"/>
    <xdr:pic>
      <xdr:nvPicPr>
        <xdr:cNvPr id="4" name="Picture 3">
          <a:extLst>
            <a:ext uri="{FF2B5EF4-FFF2-40B4-BE49-F238E27FC236}">
              <a16:creationId xmlns:a16="http://schemas.microsoft.com/office/drawing/2014/main" id="{503C962F-8189-48C0-98F0-56500E6BA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72815" y="313976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5</xdr:row>
      <xdr:rowOff>27000</xdr:rowOff>
    </xdr:from>
    <xdr:ext cx="905046" cy="1428129"/>
    <xdr:pic>
      <xdr:nvPicPr>
        <xdr:cNvPr id="5" name="Picture 4">
          <a:extLst>
            <a:ext uri="{FF2B5EF4-FFF2-40B4-BE49-F238E27FC236}">
              <a16:creationId xmlns:a16="http://schemas.microsoft.com/office/drawing/2014/main" id="{F8CA5F2C-34FA-44CE-886A-1C77380CC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72815" y="4597095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6</xdr:row>
      <xdr:rowOff>27000</xdr:rowOff>
    </xdr:from>
    <xdr:ext cx="905046" cy="1428129"/>
    <xdr:pic>
      <xdr:nvPicPr>
        <xdr:cNvPr id="6" name="Picture 5">
          <a:extLst>
            <a:ext uri="{FF2B5EF4-FFF2-40B4-BE49-F238E27FC236}">
              <a16:creationId xmlns:a16="http://schemas.microsoft.com/office/drawing/2014/main" id="{5D31138F-C2F0-4C1A-87E7-48BD4AFD8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272815" y="6054420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7</xdr:row>
      <xdr:rowOff>27000</xdr:rowOff>
    </xdr:from>
    <xdr:ext cx="905046" cy="1428129"/>
    <xdr:pic>
      <xdr:nvPicPr>
        <xdr:cNvPr id="7" name="Picture 6">
          <a:extLst>
            <a:ext uri="{FF2B5EF4-FFF2-40B4-BE49-F238E27FC236}">
              <a16:creationId xmlns:a16="http://schemas.microsoft.com/office/drawing/2014/main" id="{772E49C3-3AE8-425E-B0AF-FB20970AB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72815" y="7511745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8</xdr:row>
      <xdr:rowOff>27000</xdr:rowOff>
    </xdr:from>
    <xdr:ext cx="905046" cy="1428129"/>
    <xdr:pic>
      <xdr:nvPicPr>
        <xdr:cNvPr id="8" name="Picture 7">
          <a:extLst>
            <a:ext uri="{FF2B5EF4-FFF2-40B4-BE49-F238E27FC236}">
              <a16:creationId xmlns:a16="http://schemas.microsoft.com/office/drawing/2014/main" id="{BEF74BEA-6262-466E-97F4-39AAAEAA2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72815" y="8969070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9</xdr:row>
      <xdr:rowOff>27000</xdr:rowOff>
    </xdr:from>
    <xdr:ext cx="905046" cy="1428129"/>
    <xdr:pic>
      <xdr:nvPicPr>
        <xdr:cNvPr id="9" name="Picture 8">
          <a:extLst>
            <a:ext uri="{FF2B5EF4-FFF2-40B4-BE49-F238E27FC236}">
              <a16:creationId xmlns:a16="http://schemas.microsoft.com/office/drawing/2014/main" id="{A0914194-A28C-485F-BD0A-04C1ABE88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272815" y="10426395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10</xdr:row>
      <xdr:rowOff>27000</xdr:rowOff>
    </xdr:from>
    <xdr:ext cx="905046" cy="1428129"/>
    <xdr:pic>
      <xdr:nvPicPr>
        <xdr:cNvPr id="10" name="Picture 9">
          <a:extLst>
            <a:ext uri="{FF2B5EF4-FFF2-40B4-BE49-F238E27FC236}">
              <a16:creationId xmlns:a16="http://schemas.microsoft.com/office/drawing/2014/main" id="{0B549FDB-891A-4D83-9C57-56FEAAC4F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272815" y="11883720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11</xdr:row>
      <xdr:rowOff>27000</xdr:rowOff>
    </xdr:from>
    <xdr:ext cx="905046" cy="1428129"/>
    <xdr:pic>
      <xdr:nvPicPr>
        <xdr:cNvPr id="11" name="Picture 10">
          <a:extLst>
            <a:ext uri="{FF2B5EF4-FFF2-40B4-BE49-F238E27FC236}">
              <a16:creationId xmlns:a16="http://schemas.microsoft.com/office/drawing/2014/main" id="{AB32B34E-6C0D-4F5F-9FA1-5D53A7511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72815" y="13341045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12</xdr:row>
      <xdr:rowOff>27000</xdr:rowOff>
    </xdr:from>
    <xdr:ext cx="905046" cy="1428129"/>
    <xdr:pic>
      <xdr:nvPicPr>
        <xdr:cNvPr id="12" name="Picture 11">
          <a:extLst>
            <a:ext uri="{FF2B5EF4-FFF2-40B4-BE49-F238E27FC236}">
              <a16:creationId xmlns:a16="http://schemas.microsoft.com/office/drawing/2014/main" id="{BCE348F6-B9FD-4813-A1CB-00F9ACC64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272815" y="14798370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13</xdr:row>
      <xdr:rowOff>27000</xdr:rowOff>
    </xdr:from>
    <xdr:ext cx="905046" cy="1428129"/>
    <xdr:pic>
      <xdr:nvPicPr>
        <xdr:cNvPr id="13" name="Picture 12">
          <a:extLst>
            <a:ext uri="{FF2B5EF4-FFF2-40B4-BE49-F238E27FC236}">
              <a16:creationId xmlns:a16="http://schemas.microsoft.com/office/drawing/2014/main" id="{2965FE56-3EDD-4D5B-99A0-7C23AC15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72815" y="16255695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14</xdr:row>
      <xdr:rowOff>27000</xdr:rowOff>
    </xdr:from>
    <xdr:ext cx="905046" cy="1428129"/>
    <xdr:pic>
      <xdr:nvPicPr>
        <xdr:cNvPr id="14" name="Picture 13">
          <a:extLst>
            <a:ext uri="{FF2B5EF4-FFF2-40B4-BE49-F238E27FC236}">
              <a16:creationId xmlns:a16="http://schemas.microsoft.com/office/drawing/2014/main" id="{15D06ADC-A838-4254-A85D-C59D885E3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272815" y="17713020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15</xdr:row>
      <xdr:rowOff>27000</xdr:rowOff>
    </xdr:from>
    <xdr:ext cx="905046" cy="1428129"/>
    <xdr:pic>
      <xdr:nvPicPr>
        <xdr:cNvPr id="15" name="Picture 14">
          <a:extLst>
            <a:ext uri="{FF2B5EF4-FFF2-40B4-BE49-F238E27FC236}">
              <a16:creationId xmlns:a16="http://schemas.microsoft.com/office/drawing/2014/main" id="{D1A34B8A-7862-42BB-A309-225FA792C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72815" y="19170345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16</xdr:row>
      <xdr:rowOff>27000</xdr:rowOff>
    </xdr:from>
    <xdr:ext cx="905046" cy="1428129"/>
    <xdr:pic>
      <xdr:nvPicPr>
        <xdr:cNvPr id="16" name="Picture 15">
          <a:extLst>
            <a:ext uri="{FF2B5EF4-FFF2-40B4-BE49-F238E27FC236}">
              <a16:creationId xmlns:a16="http://schemas.microsoft.com/office/drawing/2014/main" id="{27C94F77-7EB8-409E-ACE2-E06A09528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272815" y="20627670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17</xdr:row>
      <xdr:rowOff>26999</xdr:rowOff>
    </xdr:from>
    <xdr:ext cx="905046" cy="1428129"/>
    <xdr:pic>
      <xdr:nvPicPr>
        <xdr:cNvPr id="17" name="Picture 16">
          <a:extLst>
            <a:ext uri="{FF2B5EF4-FFF2-40B4-BE49-F238E27FC236}">
              <a16:creationId xmlns:a16="http://schemas.microsoft.com/office/drawing/2014/main" id="{171242EE-838A-4169-9ABF-700842DD5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72815" y="2208499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18</xdr:row>
      <xdr:rowOff>26999</xdr:rowOff>
    </xdr:from>
    <xdr:ext cx="905046" cy="1428129"/>
    <xdr:pic>
      <xdr:nvPicPr>
        <xdr:cNvPr id="18" name="Picture 17">
          <a:extLst>
            <a:ext uri="{FF2B5EF4-FFF2-40B4-BE49-F238E27FC236}">
              <a16:creationId xmlns:a16="http://schemas.microsoft.com/office/drawing/2014/main" id="{779612B6-C291-4D8E-853D-875AADB4B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272815" y="235423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19</xdr:row>
      <xdr:rowOff>26999</xdr:rowOff>
    </xdr:from>
    <xdr:ext cx="905046" cy="1428129"/>
    <xdr:pic>
      <xdr:nvPicPr>
        <xdr:cNvPr id="19" name="Picture 18">
          <a:extLst>
            <a:ext uri="{FF2B5EF4-FFF2-40B4-BE49-F238E27FC236}">
              <a16:creationId xmlns:a16="http://schemas.microsoft.com/office/drawing/2014/main" id="{9DA56846-006E-46D5-B0F2-94E4716AE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272815" y="249996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20</xdr:row>
      <xdr:rowOff>26999</xdr:rowOff>
    </xdr:from>
    <xdr:ext cx="905046" cy="1428129"/>
    <xdr:pic>
      <xdr:nvPicPr>
        <xdr:cNvPr id="20" name="Picture 19">
          <a:extLst>
            <a:ext uri="{FF2B5EF4-FFF2-40B4-BE49-F238E27FC236}">
              <a16:creationId xmlns:a16="http://schemas.microsoft.com/office/drawing/2014/main" id="{09D037E3-D37E-4D85-919F-7635F9D7B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72815" y="2645696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21</xdr:row>
      <xdr:rowOff>26999</xdr:rowOff>
    </xdr:from>
    <xdr:ext cx="905046" cy="1428129"/>
    <xdr:pic>
      <xdr:nvPicPr>
        <xdr:cNvPr id="21" name="Picture 20">
          <a:extLst>
            <a:ext uri="{FF2B5EF4-FFF2-40B4-BE49-F238E27FC236}">
              <a16:creationId xmlns:a16="http://schemas.microsoft.com/office/drawing/2014/main" id="{4132A08B-C1DF-4FFF-97FE-9E5422EB9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72815" y="2791429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22</xdr:row>
      <xdr:rowOff>26999</xdr:rowOff>
    </xdr:from>
    <xdr:ext cx="905046" cy="1428129"/>
    <xdr:pic>
      <xdr:nvPicPr>
        <xdr:cNvPr id="22" name="Picture 21">
          <a:extLst>
            <a:ext uri="{FF2B5EF4-FFF2-40B4-BE49-F238E27FC236}">
              <a16:creationId xmlns:a16="http://schemas.microsoft.com/office/drawing/2014/main" id="{737542CA-159A-4BD8-80E9-1EEA6D46C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272815" y="293716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23</xdr:row>
      <xdr:rowOff>26999</xdr:rowOff>
    </xdr:from>
    <xdr:ext cx="905046" cy="1428129"/>
    <xdr:pic>
      <xdr:nvPicPr>
        <xdr:cNvPr id="23" name="Picture 22">
          <a:extLst>
            <a:ext uri="{FF2B5EF4-FFF2-40B4-BE49-F238E27FC236}">
              <a16:creationId xmlns:a16="http://schemas.microsoft.com/office/drawing/2014/main" id="{24AD1671-27C4-4410-9D10-1786CD05B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272815" y="308289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24</xdr:row>
      <xdr:rowOff>26999</xdr:rowOff>
    </xdr:from>
    <xdr:ext cx="905046" cy="1428129"/>
    <xdr:pic>
      <xdr:nvPicPr>
        <xdr:cNvPr id="24" name="Picture 23">
          <a:extLst>
            <a:ext uri="{FF2B5EF4-FFF2-40B4-BE49-F238E27FC236}">
              <a16:creationId xmlns:a16="http://schemas.microsoft.com/office/drawing/2014/main" id="{702C2948-1184-46EC-880A-011603FB5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272815" y="3228626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25</xdr:row>
      <xdr:rowOff>26999</xdr:rowOff>
    </xdr:from>
    <xdr:ext cx="905046" cy="1428129"/>
    <xdr:pic>
      <xdr:nvPicPr>
        <xdr:cNvPr id="25" name="Picture 24">
          <a:extLst>
            <a:ext uri="{FF2B5EF4-FFF2-40B4-BE49-F238E27FC236}">
              <a16:creationId xmlns:a16="http://schemas.microsoft.com/office/drawing/2014/main" id="{7286C430-CB84-412D-B582-D9426CF10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272815" y="3374359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26</xdr:row>
      <xdr:rowOff>26999</xdr:rowOff>
    </xdr:from>
    <xdr:ext cx="905046" cy="1428129"/>
    <xdr:pic>
      <xdr:nvPicPr>
        <xdr:cNvPr id="26" name="Picture 25">
          <a:extLst>
            <a:ext uri="{FF2B5EF4-FFF2-40B4-BE49-F238E27FC236}">
              <a16:creationId xmlns:a16="http://schemas.microsoft.com/office/drawing/2014/main" id="{A0EDB137-0021-43D6-93A2-EC1FD2162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272815" y="352009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27</xdr:row>
      <xdr:rowOff>26999</xdr:rowOff>
    </xdr:from>
    <xdr:ext cx="905046" cy="1428129"/>
    <xdr:pic>
      <xdr:nvPicPr>
        <xdr:cNvPr id="27" name="Picture 26">
          <a:extLst>
            <a:ext uri="{FF2B5EF4-FFF2-40B4-BE49-F238E27FC236}">
              <a16:creationId xmlns:a16="http://schemas.microsoft.com/office/drawing/2014/main" id="{916FACA8-60DE-4DE5-B99D-683AD42B9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272815" y="366582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28</xdr:row>
      <xdr:rowOff>26999</xdr:rowOff>
    </xdr:from>
    <xdr:ext cx="905046" cy="1428129"/>
    <xdr:pic>
      <xdr:nvPicPr>
        <xdr:cNvPr id="28" name="Picture 27">
          <a:extLst>
            <a:ext uri="{FF2B5EF4-FFF2-40B4-BE49-F238E27FC236}">
              <a16:creationId xmlns:a16="http://schemas.microsoft.com/office/drawing/2014/main" id="{0E258F5D-CF95-415A-84B7-C0545C71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272815" y="3811556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29</xdr:row>
      <xdr:rowOff>26999</xdr:rowOff>
    </xdr:from>
    <xdr:ext cx="905046" cy="1428129"/>
    <xdr:pic>
      <xdr:nvPicPr>
        <xdr:cNvPr id="29" name="Picture 28">
          <a:extLst>
            <a:ext uri="{FF2B5EF4-FFF2-40B4-BE49-F238E27FC236}">
              <a16:creationId xmlns:a16="http://schemas.microsoft.com/office/drawing/2014/main" id="{6C76B82F-174B-4636-A752-D4C88A6B3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272815" y="3957289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30</xdr:row>
      <xdr:rowOff>26999</xdr:rowOff>
    </xdr:from>
    <xdr:ext cx="905046" cy="1428129"/>
    <xdr:pic>
      <xdr:nvPicPr>
        <xdr:cNvPr id="30" name="Picture 29">
          <a:extLst>
            <a:ext uri="{FF2B5EF4-FFF2-40B4-BE49-F238E27FC236}">
              <a16:creationId xmlns:a16="http://schemas.microsoft.com/office/drawing/2014/main" id="{8A357EE1-888E-4970-9420-921BD2EB6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272815" y="410302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31</xdr:row>
      <xdr:rowOff>26999</xdr:rowOff>
    </xdr:from>
    <xdr:ext cx="905046" cy="1428129"/>
    <xdr:pic>
      <xdr:nvPicPr>
        <xdr:cNvPr id="31" name="Picture 30">
          <a:extLst>
            <a:ext uri="{FF2B5EF4-FFF2-40B4-BE49-F238E27FC236}">
              <a16:creationId xmlns:a16="http://schemas.microsoft.com/office/drawing/2014/main" id="{256E546D-58D0-4D2E-8262-9EECBAE5A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272815" y="424875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32</xdr:row>
      <xdr:rowOff>26999</xdr:rowOff>
    </xdr:from>
    <xdr:ext cx="905046" cy="1428129"/>
    <xdr:pic>
      <xdr:nvPicPr>
        <xdr:cNvPr id="32" name="Picture 31">
          <a:extLst>
            <a:ext uri="{FF2B5EF4-FFF2-40B4-BE49-F238E27FC236}">
              <a16:creationId xmlns:a16="http://schemas.microsoft.com/office/drawing/2014/main" id="{EA9419E5-9707-4AD9-93B5-62BA83F3A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272815" y="4394486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33</xdr:row>
      <xdr:rowOff>26999</xdr:rowOff>
    </xdr:from>
    <xdr:ext cx="905046" cy="1428129"/>
    <xdr:pic>
      <xdr:nvPicPr>
        <xdr:cNvPr id="33" name="Picture 32">
          <a:extLst>
            <a:ext uri="{FF2B5EF4-FFF2-40B4-BE49-F238E27FC236}">
              <a16:creationId xmlns:a16="http://schemas.microsoft.com/office/drawing/2014/main" id="{9FD5B678-1D43-42A1-B117-F41F95731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272815" y="4540219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34</xdr:row>
      <xdr:rowOff>26999</xdr:rowOff>
    </xdr:from>
    <xdr:ext cx="905046" cy="1428129"/>
    <xdr:pic>
      <xdr:nvPicPr>
        <xdr:cNvPr id="34" name="Picture 33">
          <a:extLst>
            <a:ext uri="{FF2B5EF4-FFF2-40B4-BE49-F238E27FC236}">
              <a16:creationId xmlns:a16="http://schemas.microsoft.com/office/drawing/2014/main" id="{7D7D64C9-E5F9-4278-9276-F96C9EBBD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272815" y="468595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35</xdr:row>
      <xdr:rowOff>26999</xdr:rowOff>
    </xdr:from>
    <xdr:ext cx="905046" cy="1428129"/>
    <xdr:pic>
      <xdr:nvPicPr>
        <xdr:cNvPr id="35" name="Picture 34">
          <a:extLst>
            <a:ext uri="{FF2B5EF4-FFF2-40B4-BE49-F238E27FC236}">
              <a16:creationId xmlns:a16="http://schemas.microsoft.com/office/drawing/2014/main" id="{23CF3564-637D-41D8-9B60-2889E5A85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272815" y="483168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36</xdr:row>
      <xdr:rowOff>26999</xdr:rowOff>
    </xdr:from>
    <xdr:ext cx="905046" cy="1428129"/>
    <xdr:pic>
      <xdr:nvPicPr>
        <xdr:cNvPr id="36" name="Picture 35">
          <a:extLst>
            <a:ext uri="{FF2B5EF4-FFF2-40B4-BE49-F238E27FC236}">
              <a16:creationId xmlns:a16="http://schemas.microsoft.com/office/drawing/2014/main" id="{D7828E0C-3722-4895-A721-827BF2C57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272815" y="4977416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37</xdr:row>
      <xdr:rowOff>26999</xdr:rowOff>
    </xdr:from>
    <xdr:ext cx="905046" cy="1428129"/>
    <xdr:pic>
      <xdr:nvPicPr>
        <xdr:cNvPr id="37" name="Picture 36">
          <a:extLst>
            <a:ext uri="{FF2B5EF4-FFF2-40B4-BE49-F238E27FC236}">
              <a16:creationId xmlns:a16="http://schemas.microsoft.com/office/drawing/2014/main" id="{20AC836A-91D3-43DF-A9CE-31A3A06E4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272815" y="5123149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38</xdr:row>
      <xdr:rowOff>26999</xdr:rowOff>
    </xdr:from>
    <xdr:ext cx="905046" cy="1428129"/>
    <xdr:pic>
      <xdr:nvPicPr>
        <xdr:cNvPr id="38" name="Picture 37">
          <a:extLst>
            <a:ext uri="{FF2B5EF4-FFF2-40B4-BE49-F238E27FC236}">
              <a16:creationId xmlns:a16="http://schemas.microsoft.com/office/drawing/2014/main" id="{00D7EAE6-D4EA-4CB5-8972-36250A68C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272815" y="526888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39</xdr:row>
      <xdr:rowOff>26999</xdr:rowOff>
    </xdr:from>
    <xdr:ext cx="905046" cy="1428129"/>
    <xdr:pic>
      <xdr:nvPicPr>
        <xdr:cNvPr id="39" name="Picture 38">
          <a:extLst>
            <a:ext uri="{FF2B5EF4-FFF2-40B4-BE49-F238E27FC236}">
              <a16:creationId xmlns:a16="http://schemas.microsoft.com/office/drawing/2014/main" id="{6853FF70-5EB2-4A60-B64D-31C24AEBD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272815" y="541461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40</xdr:row>
      <xdr:rowOff>26999</xdr:rowOff>
    </xdr:from>
    <xdr:ext cx="905046" cy="1428129"/>
    <xdr:pic>
      <xdr:nvPicPr>
        <xdr:cNvPr id="40" name="Picture 39">
          <a:extLst>
            <a:ext uri="{FF2B5EF4-FFF2-40B4-BE49-F238E27FC236}">
              <a16:creationId xmlns:a16="http://schemas.microsoft.com/office/drawing/2014/main" id="{7640E4D5-5062-455E-8FC0-662062DF2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272815" y="5560346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41</xdr:row>
      <xdr:rowOff>26999</xdr:rowOff>
    </xdr:from>
    <xdr:ext cx="905046" cy="1428129"/>
    <xdr:pic>
      <xdr:nvPicPr>
        <xdr:cNvPr id="41" name="Picture 40">
          <a:extLst>
            <a:ext uri="{FF2B5EF4-FFF2-40B4-BE49-F238E27FC236}">
              <a16:creationId xmlns:a16="http://schemas.microsoft.com/office/drawing/2014/main" id="{6AEEA43D-47DA-4485-B26B-ABA4A8FE1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2272815" y="5706079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42</xdr:row>
      <xdr:rowOff>26999</xdr:rowOff>
    </xdr:from>
    <xdr:ext cx="905046" cy="1428129"/>
    <xdr:pic>
      <xdr:nvPicPr>
        <xdr:cNvPr id="42" name="Picture 41">
          <a:extLst>
            <a:ext uri="{FF2B5EF4-FFF2-40B4-BE49-F238E27FC236}">
              <a16:creationId xmlns:a16="http://schemas.microsoft.com/office/drawing/2014/main" id="{C698013B-32E0-4CCE-8822-22106F2D9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272815" y="585181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43</xdr:row>
      <xdr:rowOff>26999</xdr:rowOff>
    </xdr:from>
    <xdr:ext cx="905046" cy="1428129"/>
    <xdr:pic>
      <xdr:nvPicPr>
        <xdr:cNvPr id="43" name="Picture 42">
          <a:extLst>
            <a:ext uri="{FF2B5EF4-FFF2-40B4-BE49-F238E27FC236}">
              <a16:creationId xmlns:a16="http://schemas.microsoft.com/office/drawing/2014/main" id="{C9AF1D9F-6B3A-4F53-88C6-2E5D95D5D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272815" y="599754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44</xdr:row>
      <xdr:rowOff>26999</xdr:rowOff>
    </xdr:from>
    <xdr:ext cx="905046" cy="1428129"/>
    <xdr:pic>
      <xdr:nvPicPr>
        <xdr:cNvPr id="44" name="Picture 43">
          <a:extLst>
            <a:ext uri="{FF2B5EF4-FFF2-40B4-BE49-F238E27FC236}">
              <a16:creationId xmlns:a16="http://schemas.microsoft.com/office/drawing/2014/main" id="{E4AF6C1B-81CF-4CFC-A2F1-2D04120A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272815" y="6143276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45</xdr:row>
      <xdr:rowOff>26999</xdr:rowOff>
    </xdr:from>
    <xdr:ext cx="905046" cy="1428129"/>
    <xdr:pic>
      <xdr:nvPicPr>
        <xdr:cNvPr id="45" name="Picture 44">
          <a:extLst>
            <a:ext uri="{FF2B5EF4-FFF2-40B4-BE49-F238E27FC236}">
              <a16:creationId xmlns:a16="http://schemas.microsoft.com/office/drawing/2014/main" id="{3DA82FBA-512B-4B90-BFA1-E4194775F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272815" y="6289009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46</xdr:row>
      <xdr:rowOff>26999</xdr:rowOff>
    </xdr:from>
    <xdr:ext cx="905046" cy="1428129"/>
    <xdr:pic>
      <xdr:nvPicPr>
        <xdr:cNvPr id="46" name="Picture 45">
          <a:extLst>
            <a:ext uri="{FF2B5EF4-FFF2-40B4-BE49-F238E27FC236}">
              <a16:creationId xmlns:a16="http://schemas.microsoft.com/office/drawing/2014/main" id="{1D65107A-03C3-4C46-82BF-96B221CBD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272815" y="643474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47</xdr:row>
      <xdr:rowOff>26999</xdr:rowOff>
    </xdr:from>
    <xdr:ext cx="905046" cy="1428129"/>
    <xdr:pic>
      <xdr:nvPicPr>
        <xdr:cNvPr id="47" name="Picture 46">
          <a:extLst>
            <a:ext uri="{FF2B5EF4-FFF2-40B4-BE49-F238E27FC236}">
              <a16:creationId xmlns:a16="http://schemas.microsoft.com/office/drawing/2014/main" id="{037D3C34-992B-41D3-B9A8-52E6C06FE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272815" y="658047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48</xdr:row>
      <xdr:rowOff>26999</xdr:rowOff>
    </xdr:from>
    <xdr:ext cx="905046" cy="1428129"/>
    <xdr:pic>
      <xdr:nvPicPr>
        <xdr:cNvPr id="48" name="Picture 47">
          <a:extLst>
            <a:ext uri="{FF2B5EF4-FFF2-40B4-BE49-F238E27FC236}">
              <a16:creationId xmlns:a16="http://schemas.microsoft.com/office/drawing/2014/main" id="{B5923C6B-3CCF-42AE-8B39-C5EE6FBF3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272815" y="6726206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49</xdr:row>
      <xdr:rowOff>26999</xdr:rowOff>
    </xdr:from>
    <xdr:ext cx="905046" cy="1428129"/>
    <xdr:pic>
      <xdr:nvPicPr>
        <xdr:cNvPr id="49" name="Picture 48">
          <a:extLst>
            <a:ext uri="{FF2B5EF4-FFF2-40B4-BE49-F238E27FC236}">
              <a16:creationId xmlns:a16="http://schemas.microsoft.com/office/drawing/2014/main" id="{20BE1D6E-2717-4354-BBA8-0A384C3B7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272815" y="6871939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50</xdr:row>
      <xdr:rowOff>26999</xdr:rowOff>
    </xdr:from>
    <xdr:ext cx="905046" cy="1428129"/>
    <xdr:pic>
      <xdr:nvPicPr>
        <xdr:cNvPr id="50" name="Picture 49">
          <a:extLst>
            <a:ext uri="{FF2B5EF4-FFF2-40B4-BE49-F238E27FC236}">
              <a16:creationId xmlns:a16="http://schemas.microsoft.com/office/drawing/2014/main" id="{D756DF75-3DE2-4EAF-B36F-5C5D57A2D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272815" y="701767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51</xdr:row>
      <xdr:rowOff>26999</xdr:rowOff>
    </xdr:from>
    <xdr:ext cx="905046" cy="1428129"/>
    <xdr:pic>
      <xdr:nvPicPr>
        <xdr:cNvPr id="51" name="Picture 50">
          <a:extLst>
            <a:ext uri="{FF2B5EF4-FFF2-40B4-BE49-F238E27FC236}">
              <a16:creationId xmlns:a16="http://schemas.microsoft.com/office/drawing/2014/main" id="{4AE55491-24C7-4787-A291-7D36BA061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2272815" y="716340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52</xdr:row>
      <xdr:rowOff>26999</xdr:rowOff>
    </xdr:from>
    <xdr:ext cx="905046" cy="1428129"/>
    <xdr:pic>
      <xdr:nvPicPr>
        <xdr:cNvPr id="52" name="Picture 51">
          <a:extLst>
            <a:ext uri="{FF2B5EF4-FFF2-40B4-BE49-F238E27FC236}">
              <a16:creationId xmlns:a16="http://schemas.microsoft.com/office/drawing/2014/main" id="{5E2D9904-F5CF-4260-AF37-4030BADEE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272815" y="7309136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53</xdr:row>
      <xdr:rowOff>26999</xdr:rowOff>
    </xdr:from>
    <xdr:ext cx="905046" cy="1428129"/>
    <xdr:pic>
      <xdr:nvPicPr>
        <xdr:cNvPr id="53" name="Picture 52">
          <a:extLst>
            <a:ext uri="{FF2B5EF4-FFF2-40B4-BE49-F238E27FC236}">
              <a16:creationId xmlns:a16="http://schemas.microsoft.com/office/drawing/2014/main" id="{4B05614E-3C8A-4F76-A1C5-8C05E508B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272815" y="7454869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54</xdr:row>
      <xdr:rowOff>26999</xdr:rowOff>
    </xdr:from>
    <xdr:ext cx="905046" cy="1428129"/>
    <xdr:pic>
      <xdr:nvPicPr>
        <xdr:cNvPr id="54" name="Picture 53">
          <a:extLst>
            <a:ext uri="{FF2B5EF4-FFF2-40B4-BE49-F238E27FC236}">
              <a16:creationId xmlns:a16="http://schemas.microsoft.com/office/drawing/2014/main" id="{3037A30D-7F50-40A9-A5EF-D6DCEA9AB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272815" y="760060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55</xdr:row>
      <xdr:rowOff>26999</xdr:rowOff>
    </xdr:from>
    <xdr:ext cx="905046" cy="1428129"/>
    <xdr:pic>
      <xdr:nvPicPr>
        <xdr:cNvPr id="55" name="Picture 54">
          <a:extLst>
            <a:ext uri="{FF2B5EF4-FFF2-40B4-BE49-F238E27FC236}">
              <a16:creationId xmlns:a16="http://schemas.microsoft.com/office/drawing/2014/main" id="{75E58125-4D68-4FBE-A0E5-55BAFC385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2272815" y="774633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56</xdr:row>
      <xdr:rowOff>26999</xdr:rowOff>
    </xdr:from>
    <xdr:ext cx="905046" cy="1428129"/>
    <xdr:pic>
      <xdr:nvPicPr>
        <xdr:cNvPr id="56" name="Picture 55">
          <a:extLst>
            <a:ext uri="{FF2B5EF4-FFF2-40B4-BE49-F238E27FC236}">
              <a16:creationId xmlns:a16="http://schemas.microsoft.com/office/drawing/2014/main" id="{A6E48B42-3613-415D-8411-6EAE7220B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272815" y="7892066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57</xdr:row>
      <xdr:rowOff>26999</xdr:rowOff>
    </xdr:from>
    <xdr:ext cx="905046" cy="1428129"/>
    <xdr:pic>
      <xdr:nvPicPr>
        <xdr:cNvPr id="57" name="Picture 56">
          <a:extLst>
            <a:ext uri="{FF2B5EF4-FFF2-40B4-BE49-F238E27FC236}">
              <a16:creationId xmlns:a16="http://schemas.microsoft.com/office/drawing/2014/main" id="{0E8E2A0A-F86A-427D-895E-2F159C48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272815" y="8037799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58</xdr:row>
      <xdr:rowOff>26999</xdr:rowOff>
    </xdr:from>
    <xdr:ext cx="905046" cy="1428129"/>
    <xdr:pic>
      <xdr:nvPicPr>
        <xdr:cNvPr id="58" name="Picture 57">
          <a:extLst>
            <a:ext uri="{FF2B5EF4-FFF2-40B4-BE49-F238E27FC236}">
              <a16:creationId xmlns:a16="http://schemas.microsoft.com/office/drawing/2014/main" id="{50234E30-C1B8-4E6B-935E-52404088A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2272815" y="818353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59</xdr:row>
      <xdr:rowOff>26999</xdr:rowOff>
    </xdr:from>
    <xdr:ext cx="905046" cy="1428129"/>
    <xdr:pic>
      <xdr:nvPicPr>
        <xdr:cNvPr id="59" name="Picture 58">
          <a:extLst>
            <a:ext uri="{FF2B5EF4-FFF2-40B4-BE49-F238E27FC236}">
              <a16:creationId xmlns:a16="http://schemas.microsoft.com/office/drawing/2014/main" id="{56223EF4-0086-4314-A4A5-030C885E7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2272815" y="832926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60</xdr:row>
      <xdr:rowOff>26999</xdr:rowOff>
    </xdr:from>
    <xdr:ext cx="905046" cy="1428129"/>
    <xdr:pic>
      <xdr:nvPicPr>
        <xdr:cNvPr id="60" name="Picture 59">
          <a:extLst>
            <a:ext uri="{FF2B5EF4-FFF2-40B4-BE49-F238E27FC236}">
              <a16:creationId xmlns:a16="http://schemas.microsoft.com/office/drawing/2014/main" id="{EDCAE022-50E0-47AC-A60D-4F8EEA2DD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272815" y="84749969"/>
          <a:ext cx="905046" cy="1428129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36000</xdr:colOff>
      <xdr:row>2</xdr:row>
      <xdr:rowOff>36000</xdr:rowOff>
    </xdr:from>
    <xdr:ext cx="904875" cy="1419225"/>
    <xdr:pic>
      <xdr:nvPicPr>
        <xdr:cNvPr id="2" name="f7eca6cd-b83d-4879-82db-051323464332.jpg" descr="f7eca6cd-b83d-4879-82db-051323464332.jpg" title="f7eca6cd-b83d-4879-82db-051323464332.jpg">
          <a:extLst>
            <a:ext uri="{FF2B5EF4-FFF2-40B4-BE49-F238E27FC236}">
              <a16:creationId xmlns:a16="http://schemas.microsoft.com/office/drawing/2014/main" id="{B53319CA-5A8D-42DA-ACFB-22CA90CB9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0600" y="236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</xdr:row>
      <xdr:rowOff>36000</xdr:rowOff>
    </xdr:from>
    <xdr:ext cx="904875" cy="1419225"/>
    <xdr:pic>
      <xdr:nvPicPr>
        <xdr:cNvPr id="3" name="0372abff-790d-4dd3-915c-fd5073ab0a91.jpg" descr="0372abff-790d-4dd3-915c-fd5073ab0a91.jpg" title="0372abff-790d-4dd3-915c-fd5073ab0a91.jpg">
          <a:extLst>
            <a:ext uri="{FF2B5EF4-FFF2-40B4-BE49-F238E27FC236}">
              <a16:creationId xmlns:a16="http://schemas.microsoft.com/office/drawing/2014/main" id="{A45CB51C-193A-483C-96BF-0EAE883D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0600" y="1693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</xdr:row>
      <xdr:rowOff>36000</xdr:rowOff>
    </xdr:from>
    <xdr:ext cx="904875" cy="1419225"/>
    <xdr:pic>
      <xdr:nvPicPr>
        <xdr:cNvPr id="4" name="801b5049-76e2-41a4-b7d7-207b3966d1fe.jpg" descr="801b5049-76e2-41a4-b7d7-207b3966d1fe.jpg" title="801b5049-76e2-41a4-b7d7-207b3966d1fe.jpg">
          <a:extLst>
            <a:ext uri="{FF2B5EF4-FFF2-40B4-BE49-F238E27FC236}">
              <a16:creationId xmlns:a16="http://schemas.microsoft.com/office/drawing/2014/main" id="{975DE767-AB57-4E41-8890-0A31D6AAF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50600" y="3150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</xdr:row>
      <xdr:rowOff>36000</xdr:rowOff>
    </xdr:from>
    <xdr:ext cx="904875" cy="1419225"/>
    <xdr:pic>
      <xdr:nvPicPr>
        <xdr:cNvPr id="5" name="3f76d9a6-ebdd-40da-8d1e-7153baee67fb.jpg" descr="3f76d9a6-ebdd-40da-8d1e-7153baee67fb.jpg" title="3f76d9a6-ebdd-40da-8d1e-7153baee67fb.jpg">
          <a:extLst>
            <a:ext uri="{FF2B5EF4-FFF2-40B4-BE49-F238E27FC236}">
              <a16:creationId xmlns:a16="http://schemas.microsoft.com/office/drawing/2014/main" id="{71ADA807-812B-42E8-BFD6-98F05C35B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0600" y="4608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</xdr:row>
      <xdr:rowOff>36000</xdr:rowOff>
    </xdr:from>
    <xdr:ext cx="904875" cy="1419225"/>
    <xdr:pic>
      <xdr:nvPicPr>
        <xdr:cNvPr id="6" name="af33026a-75eb-493e-9068-3c55c198d086.jpg" descr="af33026a-75eb-493e-9068-3c55c198d086.jpg" title="af33026a-75eb-493e-9068-3c55c198d086.jpg">
          <a:extLst>
            <a:ext uri="{FF2B5EF4-FFF2-40B4-BE49-F238E27FC236}">
              <a16:creationId xmlns:a16="http://schemas.microsoft.com/office/drawing/2014/main" id="{B378663D-A30E-4B92-B6C4-F23A79ED5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50600" y="6065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</xdr:row>
      <xdr:rowOff>36000</xdr:rowOff>
    </xdr:from>
    <xdr:ext cx="904875" cy="1419225"/>
    <xdr:pic>
      <xdr:nvPicPr>
        <xdr:cNvPr id="7" name="8c27fe13-b6d7-45dd-90af-dec81ba0e5e7.jpg" descr="8c27fe13-b6d7-45dd-90af-dec81ba0e5e7.jpg" title="8c27fe13-b6d7-45dd-90af-dec81ba0e5e7.jpg">
          <a:extLst>
            <a:ext uri="{FF2B5EF4-FFF2-40B4-BE49-F238E27FC236}">
              <a16:creationId xmlns:a16="http://schemas.microsoft.com/office/drawing/2014/main" id="{775C48CC-F857-4AC9-B3B2-29C0D4EAA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50600" y="7522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</xdr:row>
      <xdr:rowOff>36000</xdr:rowOff>
    </xdr:from>
    <xdr:ext cx="904875" cy="1419225"/>
    <xdr:pic>
      <xdr:nvPicPr>
        <xdr:cNvPr id="8" name="6d2fdfa1-a88e-46f4-95a6-52ff9c52afa0.jpg" descr="6d2fdfa1-a88e-46f4-95a6-52ff9c52afa0.jpg" title="6d2fdfa1-a88e-46f4-95a6-52ff9c52afa0.jpg">
          <a:extLst>
            <a:ext uri="{FF2B5EF4-FFF2-40B4-BE49-F238E27FC236}">
              <a16:creationId xmlns:a16="http://schemas.microsoft.com/office/drawing/2014/main" id="{9E58442B-23F4-4282-B74C-F845F48CB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0600" y="8979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</xdr:row>
      <xdr:rowOff>36000</xdr:rowOff>
    </xdr:from>
    <xdr:ext cx="904875" cy="1419225"/>
    <xdr:pic>
      <xdr:nvPicPr>
        <xdr:cNvPr id="9" name="2fac448a-7893-4010-ade5-7b21f20fe980.jpg" descr="2fac448a-7893-4010-ade5-7b21f20fe980.jpg" title="2fac448a-7893-4010-ade5-7b21f20fe980.jpg">
          <a:extLst>
            <a:ext uri="{FF2B5EF4-FFF2-40B4-BE49-F238E27FC236}">
              <a16:creationId xmlns:a16="http://schemas.microsoft.com/office/drawing/2014/main" id="{C32909BB-4D39-41EB-9B05-B176B89FB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50600" y="10437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</xdr:row>
      <xdr:rowOff>36000</xdr:rowOff>
    </xdr:from>
    <xdr:ext cx="904875" cy="1419225"/>
    <xdr:pic>
      <xdr:nvPicPr>
        <xdr:cNvPr id="10" name="afd5afda-27f6-48f8-9a5c-70219a4641f1.jpg" descr="afd5afda-27f6-48f8-9a5c-70219a4641f1.jpg" title="afd5afda-27f6-48f8-9a5c-70219a4641f1.jpg">
          <a:extLst>
            <a:ext uri="{FF2B5EF4-FFF2-40B4-BE49-F238E27FC236}">
              <a16:creationId xmlns:a16="http://schemas.microsoft.com/office/drawing/2014/main" id="{BC72F5ED-B9D2-4EB1-894F-D9BA1749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0600" y="11894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</xdr:row>
      <xdr:rowOff>36000</xdr:rowOff>
    </xdr:from>
    <xdr:ext cx="904875" cy="1419225"/>
    <xdr:pic>
      <xdr:nvPicPr>
        <xdr:cNvPr id="11" name="7aa0b94b-e816-41a5-8f4b-d59561a4cd0b.jpg" descr="7aa0b94b-e816-41a5-8f4b-d59561a4cd0b.jpg" title="7aa0b94b-e816-41a5-8f4b-d59561a4cd0b.jpg">
          <a:extLst>
            <a:ext uri="{FF2B5EF4-FFF2-40B4-BE49-F238E27FC236}">
              <a16:creationId xmlns:a16="http://schemas.microsoft.com/office/drawing/2014/main" id="{39BD0C30-0270-4789-9AA8-50AA98E8F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50600" y="13351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</xdr:row>
      <xdr:rowOff>36000</xdr:rowOff>
    </xdr:from>
    <xdr:ext cx="904875" cy="1419225"/>
    <xdr:pic>
      <xdr:nvPicPr>
        <xdr:cNvPr id="12" name="7bd98551-849d-42ef-8f6b-a256f4b7d5dd.jpg" descr="7bd98551-849d-42ef-8f6b-a256f4b7d5dd.jpg" title="7bd98551-849d-42ef-8f6b-a256f4b7d5dd.jpg">
          <a:extLst>
            <a:ext uri="{FF2B5EF4-FFF2-40B4-BE49-F238E27FC236}">
              <a16:creationId xmlns:a16="http://schemas.microsoft.com/office/drawing/2014/main" id="{9C8C9DF7-C45F-4E24-A752-28DE93E90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50600" y="14809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</xdr:row>
      <xdr:rowOff>36000</xdr:rowOff>
    </xdr:from>
    <xdr:ext cx="904875" cy="1419225"/>
    <xdr:pic>
      <xdr:nvPicPr>
        <xdr:cNvPr id="13" name="01521a3e-61db-44de-9964-7e79697dc71f.jpg" descr="01521a3e-61db-44de-9964-7e79697dc71f.jpg" title="01521a3e-61db-44de-9964-7e79697dc71f.jpg">
          <a:extLst>
            <a:ext uri="{FF2B5EF4-FFF2-40B4-BE49-F238E27FC236}">
              <a16:creationId xmlns:a16="http://schemas.microsoft.com/office/drawing/2014/main" id="{E8A5B98E-034C-4796-90B1-47CBBE22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50600" y="16266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</xdr:row>
      <xdr:rowOff>36000</xdr:rowOff>
    </xdr:from>
    <xdr:ext cx="904875" cy="1419225"/>
    <xdr:pic>
      <xdr:nvPicPr>
        <xdr:cNvPr id="14" name="b482d2bd-a46b-47af-9c54-3aea6ef8670a.jpg" descr="b482d2bd-a46b-47af-9c54-3aea6ef8670a.jpg" title="b482d2bd-a46b-47af-9c54-3aea6ef8670a.jpg">
          <a:extLst>
            <a:ext uri="{FF2B5EF4-FFF2-40B4-BE49-F238E27FC236}">
              <a16:creationId xmlns:a16="http://schemas.microsoft.com/office/drawing/2014/main" id="{89A0BA95-4FC0-40B4-8202-C509339D1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50600" y="17723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</xdr:row>
      <xdr:rowOff>36000</xdr:rowOff>
    </xdr:from>
    <xdr:ext cx="904875" cy="1419225"/>
    <xdr:pic>
      <xdr:nvPicPr>
        <xdr:cNvPr id="15" name="afcabf77-485c-42eb-9e9d-0acd608dab18.jpg" descr="afcabf77-485c-42eb-9e9d-0acd608dab18.jpg" title="afcabf77-485c-42eb-9e9d-0acd608dab18.jpg">
          <a:extLst>
            <a:ext uri="{FF2B5EF4-FFF2-40B4-BE49-F238E27FC236}">
              <a16:creationId xmlns:a16="http://schemas.microsoft.com/office/drawing/2014/main" id="{884146E0-4617-472B-A792-A8A9F3032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50600" y="19181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</xdr:row>
      <xdr:rowOff>36000</xdr:rowOff>
    </xdr:from>
    <xdr:ext cx="904875" cy="1419225"/>
    <xdr:pic>
      <xdr:nvPicPr>
        <xdr:cNvPr id="16" name="efe369e5-dabf-4b02-9556-a205ec0013fd.jpg" descr="efe369e5-dabf-4b02-9556-a205ec0013fd.jpg" title="efe369e5-dabf-4b02-9556-a205ec0013fd.jpg">
          <a:extLst>
            <a:ext uri="{FF2B5EF4-FFF2-40B4-BE49-F238E27FC236}">
              <a16:creationId xmlns:a16="http://schemas.microsoft.com/office/drawing/2014/main" id="{D77F7796-6F5D-40E8-810D-A47CDF136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50600" y="20638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</xdr:row>
      <xdr:rowOff>36000</xdr:rowOff>
    </xdr:from>
    <xdr:ext cx="904875" cy="1419225"/>
    <xdr:pic>
      <xdr:nvPicPr>
        <xdr:cNvPr id="17" name="fd2d8d8d-f0b9-4b15-a90c-3a9748790984.jpg" descr="fd2d8d8d-f0b9-4b15-a90c-3a9748790984.jpg" title="fd2d8d8d-f0b9-4b15-a90c-3a9748790984.jpg">
          <a:extLst>
            <a:ext uri="{FF2B5EF4-FFF2-40B4-BE49-F238E27FC236}">
              <a16:creationId xmlns:a16="http://schemas.microsoft.com/office/drawing/2014/main" id="{A17CA051-19A0-457E-B5D0-3CF720FA7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50600" y="22095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18</xdr:row>
      <xdr:rowOff>36000</xdr:rowOff>
    </xdr:from>
    <xdr:ext cx="904875" cy="1419225"/>
    <xdr:pic>
      <xdr:nvPicPr>
        <xdr:cNvPr id="18" name="fd06c4d9-8b60-4e9a-9409-bcd889c81112.jpg" descr="fd06c4d9-8b60-4e9a-9409-bcd889c81112.jpg" title="fd06c4d9-8b60-4e9a-9409-bcd889c81112.jpg">
          <a:extLst>
            <a:ext uri="{FF2B5EF4-FFF2-40B4-BE49-F238E27FC236}">
              <a16:creationId xmlns:a16="http://schemas.microsoft.com/office/drawing/2014/main" id="{8218D0EB-79AE-46A3-8F8F-DFD840808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50600" y="23553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19</xdr:row>
      <xdr:rowOff>36000</xdr:rowOff>
    </xdr:from>
    <xdr:ext cx="904875" cy="1419225"/>
    <xdr:pic>
      <xdr:nvPicPr>
        <xdr:cNvPr id="19" name="39b0628f-458f-4cfc-b90f-932d1a06b279.jpg" descr="39b0628f-458f-4cfc-b90f-932d1a06b279.jpg" title="39b0628f-458f-4cfc-b90f-932d1a06b279.jpg">
          <a:extLst>
            <a:ext uri="{FF2B5EF4-FFF2-40B4-BE49-F238E27FC236}">
              <a16:creationId xmlns:a16="http://schemas.microsoft.com/office/drawing/2014/main" id="{B2B902C8-684B-4BA7-A613-E71E8A92B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50600" y="25010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20</xdr:row>
      <xdr:rowOff>36000</xdr:rowOff>
    </xdr:from>
    <xdr:ext cx="904875" cy="1419225"/>
    <xdr:pic>
      <xdr:nvPicPr>
        <xdr:cNvPr id="20" name="a51cf417-ede8-46a4-af44-50b521e4e740.jpg" descr="a51cf417-ede8-46a4-af44-50b521e4e740.jpg" title="a51cf417-ede8-46a4-af44-50b521e4e740.jpg">
          <a:extLst>
            <a:ext uri="{FF2B5EF4-FFF2-40B4-BE49-F238E27FC236}">
              <a16:creationId xmlns:a16="http://schemas.microsoft.com/office/drawing/2014/main" id="{1F7C6C9C-338D-4DC7-A1A8-785623A3F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50600" y="26467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21</xdr:row>
      <xdr:rowOff>36000</xdr:rowOff>
    </xdr:from>
    <xdr:ext cx="904875" cy="1419225"/>
    <xdr:pic>
      <xdr:nvPicPr>
        <xdr:cNvPr id="21" name="95ffba76-a812-4894-b90e-5c7d30f44b05.jpg" descr="95ffba76-a812-4894-b90e-5c7d30f44b05.jpg" title="95ffba76-a812-4894-b90e-5c7d30f44b05.jpg">
          <a:extLst>
            <a:ext uri="{FF2B5EF4-FFF2-40B4-BE49-F238E27FC236}">
              <a16:creationId xmlns:a16="http://schemas.microsoft.com/office/drawing/2014/main" id="{CCE7811F-FF93-4F4F-976F-61F1CC503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50600" y="27925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22</xdr:row>
      <xdr:rowOff>36000</xdr:rowOff>
    </xdr:from>
    <xdr:ext cx="904875" cy="1419225"/>
    <xdr:pic>
      <xdr:nvPicPr>
        <xdr:cNvPr id="22" name="17159878-cfa4-487f-8788-4831c724e7fa.jpg" descr="17159878-cfa4-487f-8788-4831c724e7fa.jpg" title="17159878-cfa4-487f-8788-4831c724e7fa.jpg">
          <a:extLst>
            <a:ext uri="{FF2B5EF4-FFF2-40B4-BE49-F238E27FC236}">
              <a16:creationId xmlns:a16="http://schemas.microsoft.com/office/drawing/2014/main" id="{5DF49254-FAC8-4627-A171-23B1F8B5C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50600" y="29382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23</xdr:row>
      <xdr:rowOff>36000</xdr:rowOff>
    </xdr:from>
    <xdr:ext cx="904875" cy="1419225"/>
    <xdr:pic>
      <xdr:nvPicPr>
        <xdr:cNvPr id="23" name="a36781c1-fdb4-46a0-8d9c-22826f1e1ae8.jpg" descr="a36781c1-fdb4-46a0-8d9c-22826f1e1ae8.jpg" title="a36781c1-fdb4-46a0-8d9c-22826f1e1ae8.jpg">
          <a:extLst>
            <a:ext uri="{FF2B5EF4-FFF2-40B4-BE49-F238E27FC236}">
              <a16:creationId xmlns:a16="http://schemas.microsoft.com/office/drawing/2014/main" id="{BD337DE5-E4D5-408B-95F5-CC1CCEF7E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50600" y="30839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24</xdr:row>
      <xdr:rowOff>36000</xdr:rowOff>
    </xdr:from>
    <xdr:ext cx="904875" cy="1419225"/>
    <xdr:pic>
      <xdr:nvPicPr>
        <xdr:cNvPr id="24" name="e98a3196-99b4-41d1-98b4-417f4074c2f0.jpg" descr="e98a3196-99b4-41d1-98b4-417f4074c2f0.jpg" title="e98a3196-99b4-41d1-98b4-417f4074c2f0.jpg">
          <a:extLst>
            <a:ext uri="{FF2B5EF4-FFF2-40B4-BE49-F238E27FC236}">
              <a16:creationId xmlns:a16="http://schemas.microsoft.com/office/drawing/2014/main" id="{E7A112B0-DBED-479A-879F-E0F7D312B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50600" y="32297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25</xdr:row>
      <xdr:rowOff>36000</xdr:rowOff>
    </xdr:from>
    <xdr:ext cx="904875" cy="1419225"/>
    <xdr:pic>
      <xdr:nvPicPr>
        <xdr:cNvPr id="25" name="5c325662-e2f2-424c-88d2-e69116167c1a.jpg" descr="5c325662-e2f2-424c-88d2-e69116167c1a.jpg" title="5c325662-e2f2-424c-88d2-e69116167c1a.jpg">
          <a:extLst>
            <a:ext uri="{FF2B5EF4-FFF2-40B4-BE49-F238E27FC236}">
              <a16:creationId xmlns:a16="http://schemas.microsoft.com/office/drawing/2014/main" id="{DFC1657C-B92B-4C90-B17A-9BDFCBF42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50600" y="33754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26</xdr:row>
      <xdr:rowOff>36000</xdr:rowOff>
    </xdr:from>
    <xdr:ext cx="904875" cy="1419225"/>
    <xdr:pic>
      <xdr:nvPicPr>
        <xdr:cNvPr id="26" name="48fa4cba-77d2-4182-8e5a-062add9757a7.jpg" descr="48fa4cba-77d2-4182-8e5a-062add9757a7.jpg" title="48fa4cba-77d2-4182-8e5a-062add9757a7.jpg">
          <a:extLst>
            <a:ext uri="{FF2B5EF4-FFF2-40B4-BE49-F238E27FC236}">
              <a16:creationId xmlns:a16="http://schemas.microsoft.com/office/drawing/2014/main" id="{E8B03F4C-841B-4298-9106-6C73C11E7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50600" y="35211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27</xdr:row>
      <xdr:rowOff>36000</xdr:rowOff>
    </xdr:from>
    <xdr:ext cx="904875" cy="1419225"/>
    <xdr:pic>
      <xdr:nvPicPr>
        <xdr:cNvPr id="27" name="9c4413d9-cb33-4160-b056-5fe880a33403.jpg" descr="9c4413d9-cb33-4160-b056-5fe880a33403.jpg" title="9c4413d9-cb33-4160-b056-5fe880a33403.jpg">
          <a:extLst>
            <a:ext uri="{FF2B5EF4-FFF2-40B4-BE49-F238E27FC236}">
              <a16:creationId xmlns:a16="http://schemas.microsoft.com/office/drawing/2014/main" id="{62DEDB8A-FB63-4CC3-88AA-ADCFC2E09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50600" y="36669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28</xdr:row>
      <xdr:rowOff>36000</xdr:rowOff>
    </xdr:from>
    <xdr:ext cx="904875" cy="1419225"/>
    <xdr:pic>
      <xdr:nvPicPr>
        <xdr:cNvPr id="28" name="bd366186-65ca-4193-b0e4-c13102ccd670.jpg" descr="bd366186-65ca-4193-b0e4-c13102ccd670.jpg" title="bd366186-65ca-4193-b0e4-c13102ccd670.jpg">
          <a:extLst>
            <a:ext uri="{FF2B5EF4-FFF2-40B4-BE49-F238E27FC236}">
              <a16:creationId xmlns:a16="http://schemas.microsoft.com/office/drawing/2014/main" id="{90FE069C-1431-4952-9FED-3580A4A10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50600" y="381264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29</xdr:row>
      <xdr:rowOff>36000</xdr:rowOff>
    </xdr:from>
    <xdr:ext cx="904875" cy="1419225"/>
    <xdr:pic>
      <xdr:nvPicPr>
        <xdr:cNvPr id="29" name="91ebefcd-aabe-4484-9f41-7eaf8f417c53.jpg" descr="91ebefcd-aabe-4484-9f41-7eaf8f417c53.jpg" title="91ebefcd-aabe-4484-9f41-7eaf8f417c53.jpg">
          <a:extLst>
            <a:ext uri="{FF2B5EF4-FFF2-40B4-BE49-F238E27FC236}">
              <a16:creationId xmlns:a16="http://schemas.microsoft.com/office/drawing/2014/main" id="{9C5C7058-BDD7-41A1-B02D-B43E707CA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50600" y="39583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30</xdr:row>
      <xdr:rowOff>36000</xdr:rowOff>
    </xdr:from>
    <xdr:ext cx="904875" cy="1419225"/>
    <xdr:pic>
      <xdr:nvPicPr>
        <xdr:cNvPr id="30" name="66c2e4f7-2b73-48a4-8e9a-ff9365bdfd21.jpg" descr="66c2e4f7-2b73-48a4-8e9a-ff9365bdfd21.jpg" title="66c2e4f7-2b73-48a4-8e9a-ff9365bdfd21.jpg">
          <a:extLst>
            <a:ext uri="{FF2B5EF4-FFF2-40B4-BE49-F238E27FC236}">
              <a16:creationId xmlns:a16="http://schemas.microsoft.com/office/drawing/2014/main" id="{2F6E3510-2794-49E3-9211-FEF79785F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50600" y="41041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31</xdr:row>
      <xdr:rowOff>36000</xdr:rowOff>
    </xdr:from>
    <xdr:ext cx="904875" cy="1419225"/>
    <xdr:pic>
      <xdr:nvPicPr>
        <xdr:cNvPr id="31" name="4be891de-1eae-474b-803b-8ff1e3b2cf63.jpg" descr="4be891de-1eae-474b-803b-8ff1e3b2cf63.jpg" title="4be891de-1eae-474b-803b-8ff1e3b2cf63.jpg">
          <a:extLst>
            <a:ext uri="{FF2B5EF4-FFF2-40B4-BE49-F238E27FC236}">
              <a16:creationId xmlns:a16="http://schemas.microsoft.com/office/drawing/2014/main" id="{2249DD52-AD46-4E71-94D0-2AB5AFFB4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50600" y="424984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32</xdr:row>
      <xdr:rowOff>36000</xdr:rowOff>
    </xdr:from>
    <xdr:ext cx="904875" cy="1419225"/>
    <xdr:pic>
      <xdr:nvPicPr>
        <xdr:cNvPr id="32" name="42c47c6b-8a6a-435b-9ecc-3b5ce64f450c.jpg" descr="42c47c6b-8a6a-435b-9ecc-3b5ce64f450c.jpg" title="42c47c6b-8a6a-435b-9ecc-3b5ce64f450c.jpg">
          <a:extLst>
            <a:ext uri="{FF2B5EF4-FFF2-40B4-BE49-F238E27FC236}">
              <a16:creationId xmlns:a16="http://schemas.microsoft.com/office/drawing/2014/main" id="{B02FAD8A-2F06-45C8-A7AC-3E8540F5A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50600" y="439557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33</xdr:row>
      <xdr:rowOff>36000</xdr:rowOff>
    </xdr:from>
    <xdr:ext cx="904875" cy="1419225"/>
    <xdr:pic>
      <xdr:nvPicPr>
        <xdr:cNvPr id="33" name="efcae29f-4282-4e1c-9591-bb994762df76.jpg" descr="efcae29f-4282-4e1c-9591-bb994762df76.jpg" title="efcae29f-4282-4e1c-9591-bb994762df76.jpg">
          <a:extLst>
            <a:ext uri="{FF2B5EF4-FFF2-40B4-BE49-F238E27FC236}">
              <a16:creationId xmlns:a16="http://schemas.microsoft.com/office/drawing/2014/main" id="{5D9F237D-802F-41B3-8A57-D618B209C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50600" y="454131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34</xdr:row>
      <xdr:rowOff>36000</xdr:rowOff>
    </xdr:from>
    <xdr:ext cx="904875" cy="1419225"/>
    <xdr:pic>
      <xdr:nvPicPr>
        <xdr:cNvPr id="34" name="d95c5ffa-c1ce-47c5-909e-6e35e3ddb014.jpg" descr="d95c5ffa-c1ce-47c5-909e-6e35e3ddb014.jpg" title="d95c5ffa-c1ce-47c5-909e-6e35e3ddb014.jpg">
          <a:extLst>
            <a:ext uri="{FF2B5EF4-FFF2-40B4-BE49-F238E27FC236}">
              <a16:creationId xmlns:a16="http://schemas.microsoft.com/office/drawing/2014/main" id="{C5668F4B-E575-4CA0-8686-F07E43A79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550600" y="468704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35</xdr:row>
      <xdr:rowOff>36000</xdr:rowOff>
    </xdr:from>
    <xdr:ext cx="904875" cy="1419225"/>
    <xdr:pic>
      <xdr:nvPicPr>
        <xdr:cNvPr id="35" name="431febb0-1fab-4e8c-837d-b7805306f05f.jpg" descr="431febb0-1fab-4e8c-837d-b7805306f05f.jpg" title="431febb0-1fab-4e8c-837d-b7805306f05f.jpg">
          <a:extLst>
            <a:ext uri="{FF2B5EF4-FFF2-40B4-BE49-F238E27FC236}">
              <a16:creationId xmlns:a16="http://schemas.microsoft.com/office/drawing/2014/main" id="{68E6F05F-C822-46D8-884E-B402156DA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50600" y="483277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36</xdr:row>
      <xdr:rowOff>36000</xdr:rowOff>
    </xdr:from>
    <xdr:ext cx="904875" cy="1419225"/>
    <xdr:pic>
      <xdr:nvPicPr>
        <xdr:cNvPr id="36" name="fbfab80e-a0f7-4480-8816-855176f16479.jpg" descr="fbfab80e-a0f7-4480-8816-855176f16479.jpg" title="fbfab80e-a0f7-4480-8816-855176f16479.jpg">
          <a:extLst>
            <a:ext uri="{FF2B5EF4-FFF2-40B4-BE49-F238E27FC236}">
              <a16:creationId xmlns:a16="http://schemas.microsoft.com/office/drawing/2014/main" id="{DD779DE5-F2C3-4918-96B0-3277576D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550600" y="497850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37</xdr:row>
      <xdr:rowOff>36000</xdr:rowOff>
    </xdr:from>
    <xdr:ext cx="904875" cy="1419225"/>
    <xdr:pic>
      <xdr:nvPicPr>
        <xdr:cNvPr id="37" name="085019f2-cb6d-402c-9442-5f18211e9133.jpg" descr="085019f2-cb6d-402c-9442-5f18211e9133.jpg" title="085019f2-cb6d-402c-9442-5f18211e9133.jpg">
          <a:extLst>
            <a:ext uri="{FF2B5EF4-FFF2-40B4-BE49-F238E27FC236}">
              <a16:creationId xmlns:a16="http://schemas.microsoft.com/office/drawing/2014/main" id="{E1D444C1-6818-4D77-9628-6DAF95F91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550600" y="512424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38</xdr:row>
      <xdr:rowOff>36000</xdr:rowOff>
    </xdr:from>
    <xdr:ext cx="904875" cy="1419225"/>
    <xdr:pic>
      <xdr:nvPicPr>
        <xdr:cNvPr id="38" name="337fb9d6-9b4c-4910-92f2-3e0a667af8c0.jpg" descr="337fb9d6-9b4c-4910-92f2-3e0a667af8c0.jpg" title="337fb9d6-9b4c-4910-92f2-3e0a667af8c0.jpg">
          <a:extLst>
            <a:ext uri="{FF2B5EF4-FFF2-40B4-BE49-F238E27FC236}">
              <a16:creationId xmlns:a16="http://schemas.microsoft.com/office/drawing/2014/main" id="{2BE776BD-C272-4754-B4FE-FDFC0DC47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50600" y="526997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39</xdr:row>
      <xdr:rowOff>36000</xdr:rowOff>
    </xdr:from>
    <xdr:ext cx="904875" cy="1419225"/>
    <xdr:pic>
      <xdr:nvPicPr>
        <xdr:cNvPr id="39" name="7a477323-f65e-4675-ac9b-d1ffde1e71fd.jpg" descr="7a477323-f65e-4675-ac9b-d1ffde1e71fd.jpg" title="7a477323-f65e-4675-ac9b-d1ffde1e71fd.jpg">
          <a:extLst>
            <a:ext uri="{FF2B5EF4-FFF2-40B4-BE49-F238E27FC236}">
              <a16:creationId xmlns:a16="http://schemas.microsoft.com/office/drawing/2014/main" id="{9DAF1E0A-C6E4-4885-99AE-716E0A5C7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550600" y="541570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40</xdr:row>
      <xdr:rowOff>36000</xdr:rowOff>
    </xdr:from>
    <xdr:ext cx="904875" cy="1419225"/>
    <xdr:pic>
      <xdr:nvPicPr>
        <xdr:cNvPr id="40" name="a59b65d9-cedb-4149-8ebb-95bca2f34575.jpg" descr="a59b65d9-cedb-4149-8ebb-95bca2f34575.jpg" title="a59b65d9-cedb-4149-8ebb-95bca2f34575.jpg">
          <a:extLst>
            <a:ext uri="{FF2B5EF4-FFF2-40B4-BE49-F238E27FC236}">
              <a16:creationId xmlns:a16="http://schemas.microsoft.com/office/drawing/2014/main" id="{FDF6B152-5D69-4F48-95B3-36C3CF1DB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50600" y="556143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41</xdr:row>
      <xdr:rowOff>36000</xdr:rowOff>
    </xdr:from>
    <xdr:ext cx="904875" cy="1419225"/>
    <xdr:pic>
      <xdr:nvPicPr>
        <xdr:cNvPr id="41" name="4d70e805-09fd-4055-84cd-5881cb270495.jpg" descr="4d70e805-09fd-4055-84cd-5881cb270495.jpg" title="4d70e805-09fd-4055-84cd-5881cb270495.jpg">
          <a:extLst>
            <a:ext uri="{FF2B5EF4-FFF2-40B4-BE49-F238E27FC236}">
              <a16:creationId xmlns:a16="http://schemas.microsoft.com/office/drawing/2014/main" id="{749C955A-B1C5-46D1-933A-1BE285625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550600" y="570717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42</xdr:row>
      <xdr:rowOff>36000</xdr:rowOff>
    </xdr:from>
    <xdr:ext cx="904875" cy="1419225"/>
    <xdr:pic>
      <xdr:nvPicPr>
        <xdr:cNvPr id="42" name="0dd55a8c-b6ea-476c-9d0f-78ec0d665ca7.jpg" descr="0dd55a8c-b6ea-476c-9d0f-78ec0d665ca7.jpg" title="0dd55a8c-b6ea-476c-9d0f-78ec0d665ca7.jpg">
          <a:extLst>
            <a:ext uri="{FF2B5EF4-FFF2-40B4-BE49-F238E27FC236}">
              <a16:creationId xmlns:a16="http://schemas.microsoft.com/office/drawing/2014/main" id="{F962D3B9-E1A3-4CB0-9607-046A0431B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50600" y="58529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43</xdr:row>
      <xdr:rowOff>36000</xdr:rowOff>
    </xdr:from>
    <xdr:ext cx="904875" cy="1419225"/>
    <xdr:pic>
      <xdr:nvPicPr>
        <xdr:cNvPr id="43" name="18a34f8e-7937-4346-a80b-0a6aa6c269d0.jpg" descr="18a34f8e-7937-4346-a80b-0a6aa6c269d0.jpg" title="18a34f8e-7937-4346-a80b-0a6aa6c269d0.jpg">
          <a:extLst>
            <a:ext uri="{FF2B5EF4-FFF2-40B4-BE49-F238E27FC236}">
              <a16:creationId xmlns:a16="http://schemas.microsoft.com/office/drawing/2014/main" id="{2EFC8E78-6926-4202-A3B7-E67987E31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550600" y="59986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44</xdr:row>
      <xdr:rowOff>36000</xdr:rowOff>
    </xdr:from>
    <xdr:ext cx="904875" cy="1419225"/>
    <xdr:pic>
      <xdr:nvPicPr>
        <xdr:cNvPr id="44" name="c2dc0cce-d25c-4224-90f8-8593113ea988.jpg" descr="c2dc0cce-d25c-4224-90f8-8593113ea988.jpg" title="c2dc0cce-d25c-4224-90f8-8593113ea988.jpg">
          <a:extLst>
            <a:ext uri="{FF2B5EF4-FFF2-40B4-BE49-F238E27FC236}">
              <a16:creationId xmlns:a16="http://schemas.microsoft.com/office/drawing/2014/main" id="{83E865BF-13E2-4BD2-9993-3F91919A2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550600" y="61443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45</xdr:row>
      <xdr:rowOff>36000</xdr:rowOff>
    </xdr:from>
    <xdr:ext cx="904875" cy="1419225"/>
    <xdr:pic>
      <xdr:nvPicPr>
        <xdr:cNvPr id="45" name="4db0b0f2-c01e-4fcf-aef8-fb1db732255c.jpg" descr="4db0b0f2-c01e-4fcf-aef8-fb1db732255c.jpg" title="4db0b0f2-c01e-4fcf-aef8-fb1db732255c.jpg">
          <a:extLst>
            <a:ext uri="{FF2B5EF4-FFF2-40B4-BE49-F238E27FC236}">
              <a16:creationId xmlns:a16="http://schemas.microsoft.com/office/drawing/2014/main" id="{0C6BDBE4-58C9-4CC0-91F6-CD26E0755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50600" y="62901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46</xdr:row>
      <xdr:rowOff>36000</xdr:rowOff>
    </xdr:from>
    <xdr:ext cx="904875" cy="1419225"/>
    <xdr:pic>
      <xdr:nvPicPr>
        <xdr:cNvPr id="46" name="9ec57b8c-3bdf-4d97-8d6b-698259831749.jpg" descr="9ec57b8c-3bdf-4d97-8d6b-698259831749.jpg" title="9ec57b8c-3bdf-4d97-8d6b-698259831749.jpg">
          <a:extLst>
            <a:ext uri="{FF2B5EF4-FFF2-40B4-BE49-F238E27FC236}">
              <a16:creationId xmlns:a16="http://schemas.microsoft.com/office/drawing/2014/main" id="{081E0C2D-B734-404D-BA2C-8B021A2C5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550600" y="64358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47</xdr:row>
      <xdr:rowOff>36000</xdr:rowOff>
    </xdr:from>
    <xdr:ext cx="904875" cy="1419225"/>
    <xdr:pic>
      <xdr:nvPicPr>
        <xdr:cNvPr id="47" name="e857093f-bfd6-4c47-9ac3-13001b7338e4.jpg" descr="e857093f-bfd6-4c47-9ac3-13001b7338e4.jpg" title="e857093f-bfd6-4c47-9ac3-13001b7338e4.jpg">
          <a:extLst>
            <a:ext uri="{FF2B5EF4-FFF2-40B4-BE49-F238E27FC236}">
              <a16:creationId xmlns:a16="http://schemas.microsoft.com/office/drawing/2014/main" id="{DE612D41-6ED2-41EC-9FB2-C72EAF7FE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550600" y="65815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48</xdr:row>
      <xdr:rowOff>36000</xdr:rowOff>
    </xdr:from>
    <xdr:ext cx="904875" cy="1419225"/>
    <xdr:pic>
      <xdr:nvPicPr>
        <xdr:cNvPr id="48" name="7fd6acc1-ecd1-4bf9-b390-15b8d299f5d3.jpg" descr="7fd6acc1-ecd1-4bf9-b390-15b8d299f5d3.jpg" title="7fd6acc1-ecd1-4bf9-b390-15b8d299f5d3.jpg">
          <a:extLst>
            <a:ext uri="{FF2B5EF4-FFF2-40B4-BE49-F238E27FC236}">
              <a16:creationId xmlns:a16="http://schemas.microsoft.com/office/drawing/2014/main" id="{08757C06-E604-4924-A44A-595CD49B4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50600" y="67272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49</xdr:row>
      <xdr:rowOff>36000</xdr:rowOff>
    </xdr:from>
    <xdr:ext cx="904875" cy="1419225"/>
    <xdr:pic>
      <xdr:nvPicPr>
        <xdr:cNvPr id="49" name="b86206a2-93cb-4412-982d-6e6b42f61974.jpg" descr="b86206a2-93cb-4412-982d-6e6b42f61974.jpg" title="b86206a2-93cb-4412-982d-6e6b42f61974.jpg">
          <a:extLst>
            <a:ext uri="{FF2B5EF4-FFF2-40B4-BE49-F238E27FC236}">
              <a16:creationId xmlns:a16="http://schemas.microsoft.com/office/drawing/2014/main" id="{6E245DC7-AEC5-41B4-9FC0-CD2B0FF57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550600" y="68730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50</xdr:row>
      <xdr:rowOff>36000</xdr:rowOff>
    </xdr:from>
    <xdr:ext cx="904875" cy="1419225"/>
    <xdr:pic>
      <xdr:nvPicPr>
        <xdr:cNvPr id="50" name="b62220e2-5134-4858-af21-b78d90664a81.jpg" descr="b62220e2-5134-4858-af21-b78d90664a81.jpg" title="b62220e2-5134-4858-af21-b78d90664a81.jpg">
          <a:extLst>
            <a:ext uri="{FF2B5EF4-FFF2-40B4-BE49-F238E27FC236}">
              <a16:creationId xmlns:a16="http://schemas.microsoft.com/office/drawing/2014/main" id="{7F82546F-012F-4DB3-BEB8-58A33D4EA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550600" y="70187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51</xdr:row>
      <xdr:rowOff>36000</xdr:rowOff>
    </xdr:from>
    <xdr:ext cx="904875" cy="1419225"/>
    <xdr:pic>
      <xdr:nvPicPr>
        <xdr:cNvPr id="51" name="f8fdd2e2-049d-40b3-b340-17a0bcfd82db.jpg" descr="f8fdd2e2-049d-40b3-b340-17a0bcfd82db.jpg" title="f8fdd2e2-049d-40b3-b340-17a0bcfd82db.jpg">
          <a:extLst>
            <a:ext uri="{FF2B5EF4-FFF2-40B4-BE49-F238E27FC236}">
              <a16:creationId xmlns:a16="http://schemas.microsoft.com/office/drawing/2014/main" id="{C99FBA10-0C89-44FC-BF4D-699D6761C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550600" y="71644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52</xdr:row>
      <xdr:rowOff>36000</xdr:rowOff>
    </xdr:from>
    <xdr:ext cx="904875" cy="1419225"/>
    <xdr:pic>
      <xdr:nvPicPr>
        <xdr:cNvPr id="52" name="5c30ff42-2bce-4179-886b-11cc569cc138.jpg" descr="5c30ff42-2bce-4179-886b-11cc569cc138.jpg" title="5c30ff42-2bce-4179-886b-11cc569cc138.jpg">
          <a:extLst>
            <a:ext uri="{FF2B5EF4-FFF2-40B4-BE49-F238E27FC236}">
              <a16:creationId xmlns:a16="http://schemas.microsoft.com/office/drawing/2014/main" id="{E34FFA64-7CC5-4436-839F-4F77EFD18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550600" y="73102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53</xdr:row>
      <xdr:rowOff>36000</xdr:rowOff>
    </xdr:from>
    <xdr:ext cx="904875" cy="1419225"/>
    <xdr:pic>
      <xdr:nvPicPr>
        <xdr:cNvPr id="53" name="aafa4c84-07ea-46aa-aedc-ab331687b975.jpg" descr="aafa4c84-07ea-46aa-aedc-ab331687b975.jpg" title="aafa4c84-07ea-46aa-aedc-ab331687b975.jpg">
          <a:extLst>
            <a:ext uri="{FF2B5EF4-FFF2-40B4-BE49-F238E27FC236}">
              <a16:creationId xmlns:a16="http://schemas.microsoft.com/office/drawing/2014/main" id="{33636DBE-2055-43CA-B26C-1A176DC06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550600" y="74559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54</xdr:row>
      <xdr:rowOff>36000</xdr:rowOff>
    </xdr:from>
    <xdr:ext cx="904875" cy="1419225"/>
    <xdr:pic>
      <xdr:nvPicPr>
        <xdr:cNvPr id="54" name="92c89bd0-5d3c-4301-ae91-c220d90fb2a7.jpg" descr="92c89bd0-5d3c-4301-ae91-c220d90fb2a7.jpg" title="92c89bd0-5d3c-4301-ae91-c220d90fb2a7.jpg">
          <a:extLst>
            <a:ext uri="{FF2B5EF4-FFF2-40B4-BE49-F238E27FC236}">
              <a16:creationId xmlns:a16="http://schemas.microsoft.com/office/drawing/2014/main" id="{ECDF4C1D-8EDD-415A-8B3E-9F57530E5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50600" y="76016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55</xdr:row>
      <xdr:rowOff>36000</xdr:rowOff>
    </xdr:from>
    <xdr:ext cx="904875" cy="1419225"/>
    <xdr:pic>
      <xdr:nvPicPr>
        <xdr:cNvPr id="55" name="86402fed-9c43-4eeb-bb85-7a6b611cc8e8.jpg" descr="86402fed-9c43-4eeb-bb85-7a6b611cc8e8.jpg" title="86402fed-9c43-4eeb-bb85-7a6b611cc8e8.jpg">
          <a:extLst>
            <a:ext uri="{FF2B5EF4-FFF2-40B4-BE49-F238E27FC236}">
              <a16:creationId xmlns:a16="http://schemas.microsoft.com/office/drawing/2014/main" id="{81962D82-8742-4607-BBA3-9FD8DB859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50600" y="77474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56</xdr:row>
      <xdr:rowOff>36000</xdr:rowOff>
    </xdr:from>
    <xdr:ext cx="904875" cy="1419225"/>
    <xdr:pic>
      <xdr:nvPicPr>
        <xdr:cNvPr id="56" name="4149de85-b54d-419c-9f18-cb05fb98e923.jpg" descr="4149de85-b54d-419c-9f18-cb05fb98e923.jpg" title="4149de85-b54d-419c-9f18-cb05fb98e923.jpg">
          <a:extLst>
            <a:ext uri="{FF2B5EF4-FFF2-40B4-BE49-F238E27FC236}">
              <a16:creationId xmlns:a16="http://schemas.microsoft.com/office/drawing/2014/main" id="{3EBF74FD-B4F7-4156-901B-6B7C7A16D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50600" y="78931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57</xdr:row>
      <xdr:rowOff>36000</xdr:rowOff>
    </xdr:from>
    <xdr:ext cx="904875" cy="1419225"/>
    <xdr:pic>
      <xdr:nvPicPr>
        <xdr:cNvPr id="57" name="86819f18-e33a-4d63-a4cd-02c02cded0d8.jpg" descr="86819f18-e33a-4d63-a4cd-02c02cded0d8.jpg" title="86819f18-e33a-4d63-a4cd-02c02cded0d8.jpg">
          <a:extLst>
            <a:ext uri="{FF2B5EF4-FFF2-40B4-BE49-F238E27FC236}">
              <a16:creationId xmlns:a16="http://schemas.microsoft.com/office/drawing/2014/main" id="{A91D83E7-2A3A-4C41-8D1B-63DF9B50D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50600" y="80388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58</xdr:row>
      <xdr:rowOff>36000</xdr:rowOff>
    </xdr:from>
    <xdr:ext cx="904875" cy="1419225"/>
    <xdr:pic>
      <xdr:nvPicPr>
        <xdr:cNvPr id="58" name="ccac4722-4291-48f5-9720-17df9d75ebcd.jpg" descr="ccac4722-4291-48f5-9720-17df9d75ebcd.jpg" title="ccac4722-4291-48f5-9720-17df9d75ebcd.jpg">
          <a:extLst>
            <a:ext uri="{FF2B5EF4-FFF2-40B4-BE49-F238E27FC236}">
              <a16:creationId xmlns:a16="http://schemas.microsoft.com/office/drawing/2014/main" id="{2406D342-FACD-4A7A-840E-1ED857763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550600" y="81846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59</xdr:row>
      <xdr:rowOff>36000</xdr:rowOff>
    </xdr:from>
    <xdr:ext cx="904875" cy="1419225"/>
    <xdr:pic>
      <xdr:nvPicPr>
        <xdr:cNvPr id="59" name="32a976a4-2b57-4e22-88b1-b2038118d6e1.jpg" descr="32a976a4-2b57-4e22-88b1-b2038118d6e1.jpg" title="32a976a4-2b57-4e22-88b1-b2038118d6e1.jpg">
          <a:extLst>
            <a:ext uri="{FF2B5EF4-FFF2-40B4-BE49-F238E27FC236}">
              <a16:creationId xmlns:a16="http://schemas.microsoft.com/office/drawing/2014/main" id="{CCE288D7-127A-4824-AF33-E84C69548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50600" y="83303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60</xdr:row>
      <xdr:rowOff>36000</xdr:rowOff>
    </xdr:from>
    <xdr:ext cx="904875" cy="1419225"/>
    <xdr:pic>
      <xdr:nvPicPr>
        <xdr:cNvPr id="60" name="0140ca87-6be0-4166-a111-f02a5cd25af8.jpg" descr="0140ca87-6be0-4166-a111-f02a5cd25af8.jpg" title="0140ca87-6be0-4166-a111-f02a5cd25af8.jpg">
          <a:extLst>
            <a:ext uri="{FF2B5EF4-FFF2-40B4-BE49-F238E27FC236}">
              <a16:creationId xmlns:a16="http://schemas.microsoft.com/office/drawing/2014/main" id="{614E77B6-92FE-4C60-87DF-688E6AC64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50600" y="84760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61</xdr:row>
      <xdr:rowOff>36000</xdr:rowOff>
    </xdr:from>
    <xdr:ext cx="904875" cy="1419225"/>
    <xdr:pic>
      <xdr:nvPicPr>
        <xdr:cNvPr id="61" name="d1bc4b8e-94a7-4ffd-9f37-5bed5955f2f7.jpg" descr="d1bc4b8e-94a7-4ffd-9f37-5bed5955f2f7.jpg" title="d1bc4b8e-94a7-4ffd-9f37-5bed5955f2f7.jpg">
          <a:extLst>
            <a:ext uri="{FF2B5EF4-FFF2-40B4-BE49-F238E27FC236}">
              <a16:creationId xmlns:a16="http://schemas.microsoft.com/office/drawing/2014/main" id="{4390F5A7-A1D7-436D-8C65-84CC53B17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550600" y="86218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62</xdr:row>
      <xdr:rowOff>36000</xdr:rowOff>
    </xdr:from>
    <xdr:ext cx="904875" cy="1419225"/>
    <xdr:pic>
      <xdr:nvPicPr>
        <xdr:cNvPr id="62" name="2f9dd7e5-eea6-4d60-8446-049116b330b1.jpg" descr="2f9dd7e5-eea6-4d60-8446-049116b330b1.jpg" title="2f9dd7e5-eea6-4d60-8446-049116b330b1.jpg">
          <a:extLst>
            <a:ext uri="{FF2B5EF4-FFF2-40B4-BE49-F238E27FC236}">
              <a16:creationId xmlns:a16="http://schemas.microsoft.com/office/drawing/2014/main" id="{0C305D86-2B10-4E48-9F1A-76E386B4F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550600" y="87675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63</xdr:row>
      <xdr:rowOff>36000</xdr:rowOff>
    </xdr:from>
    <xdr:ext cx="904875" cy="1419225"/>
    <xdr:pic>
      <xdr:nvPicPr>
        <xdr:cNvPr id="63" name="afe4c562-a303-4f8c-9a31-a6bd7346c6df.jpg" descr="afe4c562-a303-4f8c-9a31-a6bd7346c6df.jpg" title="afe4c562-a303-4f8c-9a31-a6bd7346c6df.jpg">
          <a:extLst>
            <a:ext uri="{FF2B5EF4-FFF2-40B4-BE49-F238E27FC236}">
              <a16:creationId xmlns:a16="http://schemas.microsoft.com/office/drawing/2014/main" id="{94DC1146-8540-4B53-80F7-3FAF68268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50600" y="89132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64</xdr:row>
      <xdr:rowOff>36000</xdr:rowOff>
    </xdr:from>
    <xdr:ext cx="904875" cy="1419225"/>
    <xdr:pic>
      <xdr:nvPicPr>
        <xdr:cNvPr id="64" name="1d36dbb0-4490-4a1e-8181-bea342b1a2fe.jpg" descr="1d36dbb0-4490-4a1e-8181-bea342b1a2fe.jpg" title="1d36dbb0-4490-4a1e-8181-bea342b1a2fe.jpg">
          <a:extLst>
            <a:ext uri="{FF2B5EF4-FFF2-40B4-BE49-F238E27FC236}">
              <a16:creationId xmlns:a16="http://schemas.microsoft.com/office/drawing/2014/main" id="{92EBA167-64B7-4666-AFB3-D4ED2D5FC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50600" y="90590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65</xdr:row>
      <xdr:rowOff>36000</xdr:rowOff>
    </xdr:from>
    <xdr:ext cx="904875" cy="1419225"/>
    <xdr:pic>
      <xdr:nvPicPr>
        <xdr:cNvPr id="65" name="af4a9b45-e5e6-4583-9c02-ce3723c30fb2.jpg" descr="af4a9b45-e5e6-4583-9c02-ce3723c30fb2.jpg" title="af4a9b45-e5e6-4583-9c02-ce3723c30fb2.jpg">
          <a:extLst>
            <a:ext uri="{FF2B5EF4-FFF2-40B4-BE49-F238E27FC236}">
              <a16:creationId xmlns:a16="http://schemas.microsoft.com/office/drawing/2014/main" id="{D18B30EC-4ED6-48AB-A181-B6C60C768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550600" y="92047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66</xdr:row>
      <xdr:rowOff>36000</xdr:rowOff>
    </xdr:from>
    <xdr:ext cx="904875" cy="1419225"/>
    <xdr:pic>
      <xdr:nvPicPr>
        <xdr:cNvPr id="66" name="d91231e6-e9b0-4ac8-861d-a0880512f897.jpg" descr="d91231e6-e9b0-4ac8-861d-a0880512f897.jpg" title="d91231e6-e9b0-4ac8-861d-a0880512f897.jpg">
          <a:extLst>
            <a:ext uri="{FF2B5EF4-FFF2-40B4-BE49-F238E27FC236}">
              <a16:creationId xmlns:a16="http://schemas.microsoft.com/office/drawing/2014/main" id="{2E7576A0-7307-4843-B5D8-2ED766CF9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50600" y="93504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67</xdr:row>
      <xdr:rowOff>36000</xdr:rowOff>
    </xdr:from>
    <xdr:ext cx="904875" cy="1419225"/>
    <xdr:pic>
      <xdr:nvPicPr>
        <xdr:cNvPr id="67" name="465f987a-556c-432a-86fb-00538e9e6e0b.jpg" descr="465f987a-556c-432a-86fb-00538e9e6e0b.jpg" title="465f987a-556c-432a-86fb-00538e9e6e0b.jpg">
          <a:extLst>
            <a:ext uri="{FF2B5EF4-FFF2-40B4-BE49-F238E27FC236}">
              <a16:creationId xmlns:a16="http://schemas.microsoft.com/office/drawing/2014/main" id="{5692BA79-1E13-4DA1-813F-6F00256F8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50600" y="94962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68</xdr:row>
      <xdr:rowOff>36000</xdr:rowOff>
    </xdr:from>
    <xdr:ext cx="904875" cy="1419225"/>
    <xdr:pic>
      <xdr:nvPicPr>
        <xdr:cNvPr id="68" name="756f1730-3175-4fa8-ac90-773af6e1df4c.jpg" descr="756f1730-3175-4fa8-ac90-773af6e1df4c.jpg" title="756f1730-3175-4fa8-ac90-773af6e1df4c.jpg">
          <a:extLst>
            <a:ext uri="{FF2B5EF4-FFF2-40B4-BE49-F238E27FC236}">
              <a16:creationId xmlns:a16="http://schemas.microsoft.com/office/drawing/2014/main" id="{E37E73AF-7AD9-4FB9-B142-5F270865E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550600" y="964194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69</xdr:row>
      <xdr:rowOff>36000</xdr:rowOff>
    </xdr:from>
    <xdr:ext cx="904875" cy="1419225"/>
    <xdr:pic>
      <xdr:nvPicPr>
        <xdr:cNvPr id="69" name="52fa52e8-2712-475f-b517-9a0428ee0120.jpg" descr="52fa52e8-2712-475f-b517-9a0428ee0120.jpg" title="52fa52e8-2712-475f-b517-9a0428ee0120.jpg">
          <a:extLst>
            <a:ext uri="{FF2B5EF4-FFF2-40B4-BE49-F238E27FC236}">
              <a16:creationId xmlns:a16="http://schemas.microsoft.com/office/drawing/2014/main" id="{99DD45DA-628C-48F6-BA35-B872B3764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550600" y="97876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70</xdr:row>
      <xdr:rowOff>36000</xdr:rowOff>
    </xdr:from>
    <xdr:ext cx="904875" cy="1419225"/>
    <xdr:pic>
      <xdr:nvPicPr>
        <xdr:cNvPr id="70" name="2670eeea-268d-4d82-8fa0-b34679fa8a36.jpg" descr="2670eeea-268d-4d82-8fa0-b34679fa8a36.jpg" title="2670eeea-268d-4d82-8fa0-b34679fa8a36.jpg">
          <a:extLst>
            <a:ext uri="{FF2B5EF4-FFF2-40B4-BE49-F238E27FC236}">
              <a16:creationId xmlns:a16="http://schemas.microsoft.com/office/drawing/2014/main" id="{8B867820-D9AA-447B-A064-15686CFE2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550600" y="99334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71</xdr:row>
      <xdr:rowOff>36000</xdr:rowOff>
    </xdr:from>
    <xdr:ext cx="904875" cy="1419225"/>
    <xdr:pic>
      <xdr:nvPicPr>
        <xdr:cNvPr id="71" name="a4f44f15-f886-4fd2-907c-58a6161a1d3e.jpg" descr="a4f44f15-f886-4fd2-907c-58a6161a1d3e.jpg" title="a4f44f15-f886-4fd2-907c-58a6161a1d3e.jpg">
          <a:extLst>
            <a:ext uri="{FF2B5EF4-FFF2-40B4-BE49-F238E27FC236}">
              <a16:creationId xmlns:a16="http://schemas.microsoft.com/office/drawing/2014/main" id="{40A99E9A-7AC6-4192-AC79-7EF8F72DD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550600" y="1007914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72</xdr:row>
      <xdr:rowOff>36000</xdr:rowOff>
    </xdr:from>
    <xdr:ext cx="904875" cy="1419225"/>
    <xdr:pic>
      <xdr:nvPicPr>
        <xdr:cNvPr id="72" name="4c3f9a67-ca31-4d4f-8c1b-f829d722f130.jpg" descr="4c3f9a67-ca31-4d4f-8c1b-f829d722f130.jpg" title="4c3f9a67-ca31-4d4f-8c1b-f829d722f130.jpg">
          <a:extLst>
            <a:ext uri="{FF2B5EF4-FFF2-40B4-BE49-F238E27FC236}">
              <a16:creationId xmlns:a16="http://schemas.microsoft.com/office/drawing/2014/main" id="{40810D2A-C7E5-41E6-98C0-CF58AAC79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550600" y="1022487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73</xdr:row>
      <xdr:rowOff>36000</xdr:rowOff>
    </xdr:from>
    <xdr:ext cx="904875" cy="1419225"/>
    <xdr:pic>
      <xdr:nvPicPr>
        <xdr:cNvPr id="73" name="b1c3dda8-ad3c-4a61-8646-dd3f09e43293.jpg" descr="b1c3dda8-ad3c-4a61-8646-dd3f09e43293.jpg" title="b1c3dda8-ad3c-4a61-8646-dd3f09e43293.jpg">
          <a:extLst>
            <a:ext uri="{FF2B5EF4-FFF2-40B4-BE49-F238E27FC236}">
              <a16:creationId xmlns:a16="http://schemas.microsoft.com/office/drawing/2014/main" id="{65145F80-A48C-4790-A47F-13FE5EE6C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550600" y="1037061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74</xdr:row>
      <xdr:rowOff>36000</xdr:rowOff>
    </xdr:from>
    <xdr:ext cx="904875" cy="1419225"/>
    <xdr:pic>
      <xdr:nvPicPr>
        <xdr:cNvPr id="74" name="d324e6fa-d310-47cf-9f56-456a2a23d60f.jpg" descr="d324e6fa-d310-47cf-9f56-456a2a23d60f.jpg" title="d324e6fa-d310-47cf-9f56-456a2a23d60f.jpg">
          <a:extLst>
            <a:ext uri="{FF2B5EF4-FFF2-40B4-BE49-F238E27FC236}">
              <a16:creationId xmlns:a16="http://schemas.microsoft.com/office/drawing/2014/main" id="{50991504-79A2-4FD0-8ACA-AC8E3AEAC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550600" y="1051634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75</xdr:row>
      <xdr:rowOff>36000</xdr:rowOff>
    </xdr:from>
    <xdr:ext cx="904875" cy="1419225"/>
    <xdr:pic>
      <xdr:nvPicPr>
        <xdr:cNvPr id="75" name="0fa60920-137d-432e-b344-cd3170fa95c3.jpg" descr="0fa60920-137d-432e-b344-cd3170fa95c3.jpg" title="0fa60920-137d-432e-b344-cd3170fa95c3.jpg">
          <a:extLst>
            <a:ext uri="{FF2B5EF4-FFF2-40B4-BE49-F238E27FC236}">
              <a16:creationId xmlns:a16="http://schemas.microsoft.com/office/drawing/2014/main" id="{76CAAB9D-CE51-4144-90A5-F4E75325E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50600" y="1066207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76</xdr:row>
      <xdr:rowOff>36000</xdr:rowOff>
    </xdr:from>
    <xdr:ext cx="904875" cy="1419225"/>
    <xdr:pic>
      <xdr:nvPicPr>
        <xdr:cNvPr id="76" name="1572e13b-d951-44b0-a06a-6a3efe5463a4.jpg" descr="1572e13b-d951-44b0-a06a-6a3efe5463a4.jpg" title="1572e13b-d951-44b0-a06a-6a3efe5463a4.jpg">
          <a:extLst>
            <a:ext uri="{FF2B5EF4-FFF2-40B4-BE49-F238E27FC236}">
              <a16:creationId xmlns:a16="http://schemas.microsoft.com/office/drawing/2014/main" id="{26DECEB7-17A2-4696-8A5D-092845FB8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550600" y="1080780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77</xdr:row>
      <xdr:rowOff>36000</xdr:rowOff>
    </xdr:from>
    <xdr:ext cx="904875" cy="1419225"/>
    <xdr:pic>
      <xdr:nvPicPr>
        <xdr:cNvPr id="77" name="2f476f34-c467-4b1f-91db-43fc0a9904ea.jpg" descr="2f476f34-c467-4b1f-91db-43fc0a9904ea.jpg" title="2f476f34-c467-4b1f-91db-43fc0a9904ea.jpg">
          <a:extLst>
            <a:ext uri="{FF2B5EF4-FFF2-40B4-BE49-F238E27FC236}">
              <a16:creationId xmlns:a16="http://schemas.microsoft.com/office/drawing/2014/main" id="{5A2BA199-06A8-4740-9B1E-F97D97785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550600" y="1095354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78</xdr:row>
      <xdr:rowOff>36000</xdr:rowOff>
    </xdr:from>
    <xdr:ext cx="904875" cy="1419225"/>
    <xdr:pic>
      <xdr:nvPicPr>
        <xdr:cNvPr id="78" name="3db27d78-ca3e-4a63-b820-6cad1d8a3e4c.jpg" descr="3db27d78-ca3e-4a63-b820-6cad1d8a3e4c.jpg" title="3db27d78-ca3e-4a63-b820-6cad1d8a3e4c.jpg">
          <a:extLst>
            <a:ext uri="{FF2B5EF4-FFF2-40B4-BE49-F238E27FC236}">
              <a16:creationId xmlns:a16="http://schemas.microsoft.com/office/drawing/2014/main" id="{FB277435-439D-475B-A88B-EDB5DBB18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550600" y="1109927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79</xdr:row>
      <xdr:rowOff>36000</xdr:rowOff>
    </xdr:from>
    <xdr:ext cx="904875" cy="1419225"/>
    <xdr:pic>
      <xdr:nvPicPr>
        <xdr:cNvPr id="79" name="a8501926-0c64-4222-9a77-529d260e0f17.jpg" descr="a8501926-0c64-4222-9a77-529d260e0f17.jpg" title="a8501926-0c64-4222-9a77-529d260e0f17.jpg">
          <a:extLst>
            <a:ext uri="{FF2B5EF4-FFF2-40B4-BE49-F238E27FC236}">
              <a16:creationId xmlns:a16="http://schemas.microsoft.com/office/drawing/2014/main" id="{52674668-D5D3-459B-89F8-285CAB45D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550600" y="1124500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80</xdr:row>
      <xdr:rowOff>36000</xdr:rowOff>
    </xdr:from>
    <xdr:ext cx="904875" cy="1419225"/>
    <xdr:pic>
      <xdr:nvPicPr>
        <xdr:cNvPr id="80" name="ac4779eb-14b2-4458-9e7a-982d38b8529d.jpg" descr="ac4779eb-14b2-4458-9e7a-982d38b8529d.jpg" title="ac4779eb-14b2-4458-9e7a-982d38b8529d.jpg">
          <a:extLst>
            <a:ext uri="{FF2B5EF4-FFF2-40B4-BE49-F238E27FC236}">
              <a16:creationId xmlns:a16="http://schemas.microsoft.com/office/drawing/2014/main" id="{646CA5EC-FAC3-42F5-AB56-D99D06E41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550600" y="1139073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81</xdr:row>
      <xdr:rowOff>36000</xdr:rowOff>
    </xdr:from>
    <xdr:ext cx="904875" cy="1419225"/>
    <xdr:pic>
      <xdr:nvPicPr>
        <xdr:cNvPr id="81" name="59326361-440b-4741-b614-583d2a8a68f2.jpg" descr="59326361-440b-4741-b614-583d2a8a68f2.jpg" title="59326361-440b-4741-b614-583d2a8a68f2.jpg">
          <a:extLst>
            <a:ext uri="{FF2B5EF4-FFF2-40B4-BE49-F238E27FC236}">
              <a16:creationId xmlns:a16="http://schemas.microsoft.com/office/drawing/2014/main" id="{96D86B43-FE64-4CDE-892C-728BF13CD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550600" y="1153647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82</xdr:row>
      <xdr:rowOff>36000</xdr:rowOff>
    </xdr:from>
    <xdr:ext cx="904875" cy="1419225"/>
    <xdr:pic>
      <xdr:nvPicPr>
        <xdr:cNvPr id="82" name="ca61158b-57c3-421d-a053-535c89872edc.jpg" descr="ca61158b-57c3-421d-a053-535c89872edc.jpg" title="ca61158b-57c3-421d-a053-535c89872edc.jpg">
          <a:extLst>
            <a:ext uri="{FF2B5EF4-FFF2-40B4-BE49-F238E27FC236}">
              <a16:creationId xmlns:a16="http://schemas.microsoft.com/office/drawing/2014/main" id="{057FF7FE-D999-49B8-833B-8FD5EB59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550600" y="116822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83</xdr:row>
      <xdr:rowOff>36000</xdr:rowOff>
    </xdr:from>
    <xdr:ext cx="904875" cy="1419225"/>
    <xdr:pic>
      <xdr:nvPicPr>
        <xdr:cNvPr id="83" name="1d7766c8-773c-4029-a8cf-49773f6461d0.jpg" descr="1d7766c8-773c-4029-a8cf-49773f6461d0.jpg" title="1d7766c8-773c-4029-a8cf-49773f6461d0.jpg">
          <a:extLst>
            <a:ext uri="{FF2B5EF4-FFF2-40B4-BE49-F238E27FC236}">
              <a16:creationId xmlns:a16="http://schemas.microsoft.com/office/drawing/2014/main" id="{0A234540-DB1E-4D90-BD92-D01967989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550600" y="118279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84</xdr:row>
      <xdr:rowOff>36000</xdr:rowOff>
    </xdr:from>
    <xdr:ext cx="904875" cy="1419225"/>
    <xdr:pic>
      <xdr:nvPicPr>
        <xdr:cNvPr id="84" name="689d2f59-0a47-48c8-8f7c-6eba708f4a90.jpg" descr="689d2f59-0a47-48c8-8f7c-6eba708f4a90.jpg" title="689d2f59-0a47-48c8-8f7c-6eba708f4a90.jpg">
          <a:extLst>
            <a:ext uri="{FF2B5EF4-FFF2-40B4-BE49-F238E27FC236}">
              <a16:creationId xmlns:a16="http://schemas.microsoft.com/office/drawing/2014/main" id="{7C5B3F49-18F9-4F26-8F40-35259BAB5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550600" y="119736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85</xdr:row>
      <xdr:rowOff>36000</xdr:rowOff>
    </xdr:from>
    <xdr:ext cx="904875" cy="1419225"/>
    <xdr:pic>
      <xdr:nvPicPr>
        <xdr:cNvPr id="85" name="b7f4bc2a-3cd3-4e27-ba25-a665ff938c85.jpg" descr="b7f4bc2a-3cd3-4e27-ba25-a665ff938c85.jpg" title="b7f4bc2a-3cd3-4e27-ba25-a665ff938c85.jpg">
          <a:extLst>
            <a:ext uri="{FF2B5EF4-FFF2-40B4-BE49-F238E27FC236}">
              <a16:creationId xmlns:a16="http://schemas.microsoft.com/office/drawing/2014/main" id="{25CEC590-4594-41D8-AF53-A4D868976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550600" y="121194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86</xdr:row>
      <xdr:rowOff>36000</xdr:rowOff>
    </xdr:from>
    <xdr:ext cx="904875" cy="1419225"/>
    <xdr:pic>
      <xdr:nvPicPr>
        <xdr:cNvPr id="86" name="87995a19-aca0-46ae-a7f2-1b1065a28468.jpg" descr="87995a19-aca0-46ae-a7f2-1b1065a28468.jpg" title="87995a19-aca0-46ae-a7f2-1b1065a28468.jpg">
          <a:extLst>
            <a:ext uri="{FF2B5EF4-FFF2-40B4-BE49-F238E27FC236}">
              <a16:creationId xmlns:a16="http://schemas.microsoft.com/office/drawing/2014/main" id="{78B1D02E-E38C-4DD4-9B29-C5992BE33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550600" y="122651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87</xdr:row>
      <xdr:rowOff>36000</xdr:rowOff>
    </xdr:from>
    <xdr:ext cx="904875" cy="1419225"/>
    <xdr:pic>
      <xdr:nvPicPr>
        <xdr:cNvPr id="87" name="0ce97322-ac9c-4340-a9cc-68c7a72d87bc.jpg" descr="0ce97322-ac9c-4340-a9cc-68c7a72d87bc.jpg" title="0ce97322-ac9c-4340-a9cc-68c7a72d87bc.jpg">
          <a:extLst>
            <a:ext uri="{FF2B5EF4-FFF2-40B4-BE49-F238E27FC236}">
              <a16:creationId xmlns:a16="http://schemas.microsoft.com/office/drawing/2014/main" id="{64C81E05-FE0B-47BD-A129-83E2A68FC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50600" y="124108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88</xdr:row>
      <xdr:rowOff>36000</xdr:rowOff>
    </xdr:from>
    <xdr:ext cx="904875" cy="1419225"/>
    <xdr:pic>
      <xdr:nvPicPr>
        <xdr:cNvPr id="88" name="7b555d57-60a6-4b7f-b46a-9eb765a5abbe.jpg" descr="7b555d57-60a6-4b7f-b46a-9eb765a5abbe.jpg" title="7b555d57-60a6-4b7f-b46a-9eb765a5abbe.jpg">
          <a:extLst>
            <a:ext uri="{FF2B5EF4-FFF2-40B4-BE49-F238E27FC236}">
              <a16:creationId xmlns:a16="http://schemas.microsoft.com/office/drawing/2014/main" id="{C9281621-0E48-44E3-AC00-736481C68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50600" y="125565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89</xdr:row>
      <xdr:rowOff>36000</xdr:rowOff>
    </xdr:from>
    <xdr:ext cx="904875" cy="1419225"/>
    <xdr:pic>
      <xdr:nvPicPr>
        <xdr:cNvPr id="89" name="19e82644-5924-42b8-9beb-ae38037210f3.jpg" descr="19e82644-5924-42b8-9beb-ae38037210f3.jpg" title="19e82644-5924-42b8-9beb-ae38037210f3.jpg">
          <a:extLst>
            <a:ext uri="{FF2B5EF4-FFF2-40B4-BE49-F238E27FC236}">
              <a16:creationId xmlns:a16="http://schemas.microsoft.com/office/drawing/2014/main" id="{3E690426-F034-4423-83D8-573E790C6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550600" y="127023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90</xdr:row>
      <xdr:rowOff>36000</xdr:rowOff>
    </xdr:from>
    <xdr:ext cx="904875" cy="1419225"/>
    <xdr:pic>
      <xdr:nvPicPr>
        <xdr:cNvPr id="90" name="957ba69d-c5f7-4612-b6a2-0511afee0765.jpg" descr="957ba69d-c5f7-4612-b6a2-0511afee0765.jpg" title="957ba69d-c5f7-4612-b6a2-0511afee0765.jpg">
          <a:extLst>
            <a:ext uri="{FF2B5EF4-FFF2-40B4-BE49-F238E27FC236}">
              <a16:creationId xmlns:a16="http://schemas.microsoft.com/office/drawing/2014/main" id="{5A53FFCE-39D1-49F5-A9AC-DCEC90069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550600" y="128480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91</xdr:row>
      <xdr:rowOff>36000</xdr:rowOff>
    </xdr:from>
    <xdr:ext cx="904875" cy="1419225"/>
    <xdr:pic>
      <xdr:nvPicPr>
        <xdr:cNvPr id="91" name="bd0e5189-ec8d-410c-b655-614f5356cad5.jpg" descr="bd0e5189-ec8d-410c-b655-614f5356cad5.jpg" title="bd0e5189-ec8d-410c-b655-614f5356cad5.jpg">
          <a:extLst>
            <a:ext uri="{FF2B5EF4-FFF2-40B4-BE49-F238E27FC236}">
              <a16:creationId xmlns:a16="http://schemas.microsoft.com/office/drawing/2014/main" id="{0215B1C1-CB3B-4A83-BDC4-F521AFEB4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550600" y="129937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92</xdr:row>
      <xdr:rowOff>36000</xdr:rowOff>
    </xdr:from>
    <xdr:ext cx="904875" cy="1419225"/>
    <xdr:pic>
      <xdr:nvPicPr>
        <xdr:cNvPr id="92" name="4b41bd8a-5237-40b0-b047-f3db8259cd09.jpg" descr="4b41bd8a-5237-40b0-b047-f3db8259cd09.jpg" title="4b41bd8a-5237-40b0-b047-f3db8259cd09.jpg">
          <a:extLst>
            <a:ext uri="{FF2B5EF4-FFF2-40B4-BE49-F238E27FC236}">
              <a16:creationId xmlns:a16="http://schemas.microsoft.com/office/drawing/2014/main" id="{48BF27E4-D986-4B66-A32A-A38BC095F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550600" y="131395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93</xdr:row>
      <xdr:rowOff>36000</xdr:rowOff>
    </xdr:from>
    <xdr:ext cx="904875" cy="1419225"/>
    <xdr:pic>
      <xdr:nvPicPr>
        <xdr:cNvPr id="93" name="603f5b61-d514-47c8-ac57-625c6242192a.jpg" descr="603f5b61-d514-47c8-ac57-625c6242192a.jpg" title="603f5b61-d514-47c8-ac57-625c6242192a.jpg">
          <a:extLst>
            <a:ext uri="{FF2B5EF4-FFF2-40B4-BE49-F238E27FC236}">
              <a16:creationId xmlns:a16="http://schemas.microsoft.com/office/drawing/2014/main" id="{57EBBC7D-77A1-4AC8-8CC9-08C1793E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550600" y="132852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94</xdr:row>
      <xdr:rowOff>36000</xdr:rowOff>
    </xdr:from>
    <xdr:ext cx="904875" cy="1419225"/>
    <xdr:pic>
      <xdr:nvPicPr>
        <xdr:cNvPr id="94" name="37ef7cf9-baa3-4963-8ee4-01f4909cf99f.jpg" descr="37ef7cf9-baa3-4963-8ee4-01f4909cf99f.jpg" title="37ef7cf9-baa3-4963-8ee4-01f4909cf99f.jpg">
          <a:extLst>
            <a:ext uri="{FF2B5EF4-FFF2-40B4-BE49-F238E27FC236}">
              <a16:creationId xmlns:a16="http://schemas.microsoft.com/office/drawing/2014/main" id="{030A8F90-2B80-4ED0-BD7D-7FC29CCCA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550600" y="134309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95</xdr:row>
      <xdr:rowOff>36000</xdr:rowOff>
    </xdr:from>
    <xdr:ext cx="904875" cy="1419225"/>
    <xdr:pic>
      <xdr:nvPicPr>
        <xdr:cNvPr id="95" name="5f298480-961b-4f9d-9da1-c5f19f13d705.jpg" descr="5f298480-961b-4f9d-9da1-c5f19f13d705.jpg" title="5f298480-961b-4f9d-9da1-c5f19f13d705.jpg">
          <a:extLst>
            <a:ext uri="{FF2B5EF4-FFF2-40B4-BE49-F238E27FC236}">
              <a16:creationId xmlns:a16="http://schemas.microsoft.com/office/drawing/2014/main" id="{6AF77AD5-757C-4356-A992-899D2669F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550600" y="135767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96</xdr:row>
      <xdr:rowOff>36000</xdr:rowOff>
    </xdr:from>
    <xdr:ext cx="904875" cy="1419225"/>
    <xdr:pic>
      <xdr:nvPicPr>
        <xdr:cNvPr id="96" name="28ee4976-7a67-4999-a50d-8f1f270b992f.jpg" descr="28ee4976-7a67-4999-a50d-8f1f270b992f.jpg" title="28ee4976-7a67-4999-a50d-8f1f270b992f.jpg">
          <a:extLst>
            <a:ext uri="{FF2B5EF4-FFF2-40B4-BE49-F238E27FC236}">
              <a16:creationId xmlns:a16="http://schemas.microsoft.com/office/drawing/2014/main" id="{303D1392-414F-4DCC-AF88-F57B8D57F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50600" y="137224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97</xdr:row>
      <xdr:rowOff>36000</xdr:rowOff>
    </xdr:from>
    <xdr:ext cx="904875" cy="1419225"/>
    <xdr:pic>
      <xdr:nvPicPr>
        <xdr:cNvPr id="97" name="59339eb6-9827-46ba-b672-5b450ed80241.jpg" descr="59339eb6-9827-46ba-b672-5b450ed80241.jpg" title="59339eb6-9827-46ba-b672-5b450ed80241.jpg">
          <a:extLst>
            <a:ext uri="{FF2B5EF4-FFF2-40B4-BE49-F238E27FC236}">
              <a16:creationId xmlns:a16="http://schemas.microsoft.com/office/drawing/2014/main" id="{24E5929F-BB70-4A92-92E2-5DA54C5B7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550600" y="138681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98</xdr:row>
      <xdr:rowOff>36000</xdr:rowOff>
    </xdr:from>
    <xdr:ext cx="904875" cy="1419225"/>
    <xdr:pic>
      <xdr:nvPicPr>
        <xdr:cNvPr id="98" name="f1fa39a5-9707-4d06-8e56-abd87e943f80.jpg" descr="f1fa39a5-9707-4d06-8e56-abd87e943f80.jpg" title="f1fa39a5-9707-4d06-8e56-abd87e943f80.jpg">
          <a:extLst>
            <a:ext uri="{FF2B5EF4-FFF2-40B4-BE49-F238E27FC236}">
              <a16:creationId xmlns:a16="http://schemas.microsoft.com/office/drawing/2014/main" id="{4DB4543E-5533-4D16-BC54-728DAD946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550600" y="140139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99</xdr:row>
      <xdr:rowOff>36000</xdr:rowOff>
    </xdr:from>
    <xdr:ext cx="904875" cy="1419225"/>
    <xdr:pic>
      <xdr:nvPicPr>
        <xdr:cNvPr id="99" name="ef80e851-6e73-43a9-89d6-e620a7badeca.jpg" descr="ef80e851-6e73-43a9-89d6-e620a7badeca.jpg" title="ef80e851-6e73-43a9-89d6-e620a7badeca.jpg">
          <a:extLst>
            <a:ext uri="{FF2B5EF4-FFF2-40B4-BE49-F238E27FC236}">
              <a16:creationId xmlns:a16="http://schemas.microsoft.com/office/drawing/2014/main" id="{A7DF9ACA-0CD4-4FB4-AFA2-1C1502288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550600" y="141596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100</xdr:row>
      <xdr:rowOff>36000</xdr:rowOff>
    </xdr:from>
    <xdr:ext cx="904875" cy="1419225"/>
    <xdr:pic>
      <xdr:nvPicPr>
        <xdr:cNvPr id="100" name="5b1d00a6-366a-4103-af0c-ccf70e8862f3.jpg" descr="5b1d00a6-366a-4103-af0c-ccf70e8862f3.jpg" title="5b1d00a6-366a-4103-af0c-ccf70e8862f3.jpg">
          <a:extLst>
            <a:ext uri="{FF2B5EF4-FFF2-40B4-BE49-F238E27FC236}">
              <a16:creationId xmlns:a16="http://schemas.microsoft.com/office/drawing/2014/main" id="{8502096E-D5AE-4355-9CD8-0A3C5F0A1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550600" y="143053875"/>
          <a:ext cx="904875" cy="1419225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19200</xdr:colOff>
      <xdr:row>2</xdr:row>
      <xdr:rowOff>26999</xdr:rowOff>
    </xdr:from>
    <xdr:ext cx="905046" cy="1428129"/>
    <xdr:pic>
      <xdr:nvPicPr>
        <xdr:cNvPr id="57" name="Picture 56">
          <a:extLst>
            <a:ext uri="{FF2B5EF4-FFF2-40B4-BE49-F238E27FC236}">
              <a16:creationId xmlns:a16="http://schemas.microsoft.com/office/drawing/2014/main" id="{08D83B61-11B1-4BDF-9A75-44F61D7E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72815" y="2251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3</xdr:row>
      <xdr:rowOff>26999</xdr:rowOff>
    </xdr:from>
    <xdr:ext cx="905046" cy="1428129"/>
    <xdr:pic>
      <xdr:nvPicPr>
        <xdr:cNvPr id="58" name="Picture 57">
          <a:extLst>
            <a:ext uri="{FF2B5EF4-FFF2-40B4-BE49-F238E27FC236}">
              <a16:creationId xmlns:a16="http://schemas.microsoft.com/office/drawing/2014/main" id="{CF737A49-ADDD-4F41-8445-78C92C418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72815" y="16824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4</xdr:row>
      <xdr:rowOff>26999</xdr:rowOff>
    </xdr:from>
    <xdr:ext cx="905046" cy="1428129"/>
    <xdr:pic>
      <xdr:nvPicPr>
        <xdr:cNvPr id="59" name="Picture 58">
          <a:extLst>
            <a:ext uri="{FF2B5EF4-FFF2-40B4-BE49-F238E27FC236}">
              <a16:creationId xmlns:a16="http://schemas.microsoft.com/office/drawing/2014/main" id="{8C7AEA55-BB48-4A80-8D4D-CE7CD4CDB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72815" y="313976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5</xdr:row>
      <xdr:rowOff>27000</xdr:rowOff>
    </xdr:from>
    <xdr:ext cx="905046" cy="1428129"/>
    <xdr:pic>
      <xdr:nvPicPr>
        <xdr:cNvPr id="60" name="Picture 59">
          <a:extLst>
            <a:ext uri="{FF2B5EF4-FFF2-40B4-BE49-F238E27FC236}">
              <a16:creationId xmlns:a16="http://schemas.microsoft.com/office/drawing/2014/main" id="{22E0B384-4D65-412A-B774-3717A18DD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72815" y="4597095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6</xdr:row>
      <xdr:rowOff>27000</xdr:rowOff>
    </xdr:from>
    <xdr:ext cx="905046" cy="1428129"/>
    <xdr:pic>
      <xdr:nvPicPr>
        <xdr:cNvPr id="61" name="Picture 60">
          <a:extLst>
            <a:ext uri="{FF2B5EF4-FFF2-40B4-BE49-F238E27FC236}">
              <a16:creationId xmlns:a16="http://schemas.microsoft.com/office/drawing/2014/main" id="{4379878A-D51E-4E6F-B482-09579450F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272815" y="6054420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7</xdr:row>
      <xdr:rowOff>27000</xdr:rowOff>
    </xdr:from>
    <xdr:ext cx="905046" cy="1428129"/>
    <xdr:pic>
      <xdr:nvPicPr>
        <xdr:cNvPr id="62" name="Picture 61">
          <a:extLst>
            <a:ext uri="{FF2B5EF4-FFF2-40B4-BE49-F238E27FC236}">
              <a16:creationId xmlns:a16="http://schemas.microsoft.com/office/drawing/2014/main" id="{5C80CCEE-0306-4C9E-94CE-9BE5B556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72815" y="7511745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8</xdr:row>
      <xdr:rowOff>27000</xdr:rowOff>
    </xdr:from>
    <xdr:ext cx="905046" cy="1428129"/>
    <xdr:pic>
      <xdr:nvPicPr>
        <xdr:cNvPr id="63" name="Picture 62">
          <a:extLst>
            <a:ext uri="{FF2B5EF4-FFF2-40B4-BE49-F238E27FC236}">
              <a16:creationId xmlns:a16="http://schemas.microsoft.com/office/drawing/2014/main" id="{E51ED7DE-09A7-49A4-995B-F33BFEF13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72815" y="8969070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9</xdr:row>
      <xdr:rowOff>27000</xdr:rowOff>
    </xdr:from>
    <xdr:ext cx="905046" cy="1428129"/>
    <xdr:pic>
      <xdr:nvPicPr>
        <xdr:cNvPr id="64" name="Picture 63">
          <a:extLst>
            <a:ext uri="{FF2B5EF4-FFF2-40B4-BE49-F238E27FC236}">
              <a16:creationId xmlns:a16="http://schemas.microsoft.com/office/drawing/2014/main" id="{1689DA1B-6E31-4626-832F-A84A32D30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272815" y="10426395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10</xdr:row>
      <xdr:rowOff>27000</xdr:rowOff>
    </xdr:from>
    <xdr:ext cx="905046" cy="1428129"/>
    <xdr:pic>
      <xdr:nvPicPr>
        <xdr:cNvPr id="65" name="Picture 64">
          <a:extLst>
            <a:ext uri="{FF2B5EF4-FFF2-40B4-BE49-F238E27FC236}">
              <a16:creationId xmlns:a16="http://schemas.microsoft.com/office/drawing/2014/main" id="{C95F1FAD-7C2B-491B-900C-BA92BB0CA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272815" y="11883720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11</xdr:row>
      <xdr:rowOff>27000</xdr:rowOff>
    </xdr:from>
    <xdr:ext cx="905046" cy="1428129"/>
    <xdr:pic>
      <xdr:nvPicPr>
        <xdr:cNvPr id="66" name="Picture 65">
          <a:extLst>
            <a:ext uri="{FF2B5EF4-FFF2-40B4-BE49-F238E27FC236}">
              <a16:creationId xmlns:a16="http://schemas.microsoft.com/office/drawing/2014/main" id="{ACC9EE0D-FD8D-4FD6-BA31-FE45D0C72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72815" y="13341045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12</xdr:row>
      <xdr:rowOff>27000</xdr:rowOff>
    </xdr:from>
    <xdr:ext cx="905046" cy="1428129"/>
    <xdr:pic>
      <xdr:nvPicPr>
        <xdr:cNvPr id="67" name="Picture 66">
          <a:extLst>
            <a:ext uri="{FF2B5EF4-FFF2-40B4-BE49-F238E27FC236}">
              <a16:creationId xmlns:a16="http://schemas.microsoft.com/office/drawing/2014/main" id="{C5EA8761-1DB0-4DF2-B8C9-B46561185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272815" y="14798370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13</xdr:row>
      <xdr:rowOff>27000</xdr:rowOff>
    </xdr:from>
    <xdr:ext cx="905046" cy="1428129"/>
    <xdr:pic>
      <xdr:nvPicPr>
        <xdr:cNvPr id="68" name="Picture 67">
          <a:extLst>
            <a:ext uri="{FF2B5EF4-FFF2-40B4-BE49-F238E27FC236}">
              <a16:creationId xmlns:a16="http://schemas.microsoft.com/office/drawing/2014/main" id="{C6B7F394-8E8F-43B4-87C2-8156041F6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72815" y="16255695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14</xdr:row>
      <xdr:rowOff>27000</xdr:rowOff>
    </xdr:from>
    <xdr:ext cx="905046" cy="1428129"/>
    <xdr:pic>
      <xdr:nvPicPr>
        <xdr:cNvPr id="69" name="Picture 68">
          <a:extLst>
            <a:ext uri="{FF2B5EF4-FFF2-40B4-BE49-F238E27FC236}">
              <a16:creationId xmlns:a16="http://schemas.microsoft.com/office/drawing/2014/main" id="{6B0D35F9-A47C-47CF-AA7F-A34A9494A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272815" y="17713020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15</xdr:row>
      <xdr:rowOff>27000</xdr:rowOff>
    </xdr:from>
    <xdr:ext cx="905046" cy="1428129"/>
    <xdr:pic>
      <xdr:nvPicPr>
        <xdr:cNvPr id="70" name="Picture 69">
          <a:extLst>
            <a:ext uri="{FF2B5EF4-FFF2-40B4-BE49-F238E27FC236}">
              <a16:creationId xmlns:a16="http://schemas.microsoft.com/office/drawing/2014/main" id="{8F3D02BC-92AF-4560-ABA6-854BA07F6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72815" y="19170345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16</xdr:row>
      <xdr:rowOff>27000</xdr:rowOff>
    </xdr:from>
    <xdr:ext cx="905046" cy="1428129"/>
    <xdr:pic>
      <xdr:nvPicPr>
        <xdr:cNvPr id="71" name="Picture 70">
          <a:extLst>
            <a:ext uri="{FF2B5EF4-FFF2-40B4-BE49-F238E27FC236}">
              <a16:creationId xmlns:a16="http://schemas.microsoft.com/office/drawing/2014/main" id="{70564412-40B8-4C23-AABF-A86A8D3D1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272815" y="20627670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17</xdr:row>
      <xdr:rowOff>26999</xdr:rowOff>
    </xdr:from>
    <xdr:ext cx="905046" cy="1428129"/>
    <xdr:pic>
      <xdr:nvPicPr>
        <xdr:cNvPr id="72" name="Picture 71">
          <a:extLst>
            <a:ext uri="{FF2B5EF4-FFF2-40B4-BE49-F238E27FC236}">
              <a16:creationId xmlns:a16="http://schemas.microsoft.com/office/drawing/2014/main" id="{7874F8FB-CB49-4DA1-9554-AD77ED72F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72815" y="2208499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18</xdr:row>
      <xdr:rowOff>26999</xdr:rowOff>
    </xdr:from>
    <xdr:ext cx="905046" cy="1428129"/>
    <xdr:pic>
      <xdr:nvPicPr>
        <xdr:cNvPr id="73" name="Picture 72">
          <a:extLst>
            <a:ext uri="{FF2B5EF4-FFF2-40B4-BE49-F238E27FC236}">
              <a16:creationId xmlns:a16="http://schemas.microsoft.com/office/drawing/2014/main" id="{1014F04E-918F-4135-A4A3-1DFE75750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272815" y="235423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19</xdr:row>
      <xdr:rowOff>26999</xdr:rowOff>
    </xdr:from>
    <xdr:ext cx="905046" cy="1428129"/>
    <xdr:pic>
      <xdr:nvPicPr>
        <xdr:cNvPr id="74" name="Picture 73">
          <a:extLst>
            <a:ext uri="{FF2B5EF4-FFF2-40B4-BE49-F238E27FC236}">
              <a16:creationId xmlns:a16="http://schemas.microsoft.com/office/drawing/2014/main" id="{BA8B8779-BE8F-453E-BDAB-46AA7F3F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272815" y="249996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20</xdr:row>
      <xdr:rowOff>26999</xdr:rowOff>
    </xdr:from>
    <xdr:ext cx="905046" cy="1428129"/>
    <xdr:pic>
      <xdr:nvPicPr>
        <xdr:cNvPr id="75" name="Picture 74">
          <a:extLst>
            <a:ext uri="{FF2B5EF4-FFF2-40B4-BE49-F238E27FC236}">
              <a16:creationId xmlns:a16="http://schemas.microsoft.com/office/drawing/2014/main" id="{D43D1036-7561-4D7C-9964-781D71F42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72815" y="2645696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21</xdr:row>
      <xdr:rowOff>26999</xdr:rowOff>
    </xdr:from>
    <xdr:ext cx="905046" cy="1428129"/>
    <xdr:pic>
      <xdr:nvPicPr>
        <xdr:cNvPr id="76" name="Picture 75">
          <a:extLst>
            <a:ext uri="{FF2B5EF4-FFF2-40B4-BE49-F238E27FC236}">
              <a16:creationId xmlns:a16="http://schemas.microsoft.com/office/drawing/2014/main" id="{E445FF78-3CBA-4C3D-830F-EB95577F6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72815" y="2791429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22</xdr:row>
      <xdr:rowOff>26999</xdr:rowOff>
    </xdr:from>
    <xdr:ext cx="905046" cy="1428129"/>
    <xdr:pic>
      <xdr:nvPicPr>
        <xdr:cNvPr id="77" name="Picture 76">
          <a:extLst>
            <a:ext uri="{FF2B5EF4-FFF2-40B4-BE49-F238E27FC236}">
              <a16:creationId xmlns:a16="http://schemas.microsoft.com/office/drawing/2014/main" id="{EEAAFC34-29BE-41E8-8308-6F1D216C7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272815" y="293716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23</xdr:row>
      <xdr:rowOff>26999</xdr:rowOff>
    </xdr:from>
    <xdr:ext cx="905046" cy="1428129"/>
    <xdr:pic>
      <xdr:nvPicPr>
        <xdr:cNvPr id="78" name="Picture 77">
          <a:extLst>
            <a:ext uri="{FF2B5EF4-FFF2-40B4-BE49-F238E27FC236}">
              <a16:creationId xmlns:a16="http://schemas.microsoft.com/office/drawing/2014/main" id="{BDCDA8AE-00FA-44A8-8CDA-FE5DD4AB0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272815" y="308289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24</xdr:row>
      <xdr:rowOff>26999</xdr:rowOff>
    </xdr:from>
    <xdr:ext cx="905046" cy="1428129"/>
    <xdr:pic>
      <xdr:nvPicPr>
        <xdr:cNvPr id="79" name="Picture 78">
          <a:extLst>
            <a:ext uri="{FF2B5EF4-FFF2-40B4-BE49-F238E27FC236}">
              <a16:creationId xmlns:a16="http://schemas.microsoft.com/office/drawing/2014/main" id="{57591372-0B94-42A0-9F4A-9C68C2251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272815" y="3228626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25</xdr:row>
      <xdr:rowOff>26999</xdr:rowOff>
    </xdr:from>
    <xdr:ext cx="905046" cy="1428129"/>
    <xdr:pic>
      <xdr:nvPicPr>
        <xdr:cNvPr id="80" name="Picture 79">
          <a:extLst>
            <a:ext uri="{FF2B5EF4-FFF2-40B4-BE49-F238E27FC236}">
              <a16:creationId xmlns:a16="http://schemas.microsoft.com/office/drawing/2014/main" id="{3BED0AED-23AF-4C70-B49E-AD00B4ECA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272815" y="3374359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26</xdr:row>
      <xdr:rowOff>26999</xdr:rowOff>
    </xdr:from>
    <xdr:ext cx="905046" cy="1428129"/>
    <xdr:pic>
      <xdr:nvPicPr>
        <xdr:cNvPr id="81" name="Picture 80">
          <a:extLst>
            <a:ext uri="{FF2B5EF4-FFF2-40B4-BE49-F238E27FC236}">
              <a16:creationId xmlns:a16="http://schemas.microsoft.com/office/drawing/2014/main" id="{40896420-E1E8-49B7-A49B-91A3ECB8F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272815" y="352009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27</xdr:row>
      <xdr:rowOff>26999</xdr:rowOff>
    </xdr:from>
    <xdr:ext cx="905046" cy="1428129"/>
    <xdr:pic>
      <xdr:nvPicPr>
        <xdr:cNvPr id="82" name="Picture 81">
          <a:extLst>
            <a:ext uri="{FF2B5EF4-FFF2-40B4-BE49-F238E27FC236}">
              <a16:creationId xmlns:a16="http://schemas.microsoft.com/office/drawing/2014/main" id="{23F9F97E-C7BF-4A22-8A21-3994DA598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272815" y="366582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28</xdr:row>
      <xdr:rowOff>26999</xdr:rowOff>
    </xdr:from>
    <xdr:ext cx="905046" cy="1428129"/>
    <xdr:pic>
      <xdr:nvPicPr>
        <xdr:cNvPr id="83" name="Picture 82">
          <a:extLst>
            <a:ext uri="{FF2B5EF4-FFF2-40B4-BE49-F238E27FC236}">
              <a16:creationId xmlns:a16="http://schemas.microsoft.com/office/drawing/2014/main" id="{3467E17B-6289-42A2-9A47-721463673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272815" y="3811556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29</xdr:row>
      <xdr:rowOff>26999</xdr:rowOff>
    </xdr:from>
    <xdr:ext cx="905046" cy="1428129"/>
    <xdr:pic>
      <xdr:nvPicPr>
        <xdr:cNvPr id="84" name="Picture 83">
          <a:extLst>
            <a:ext uri="{FF2B5EF4-FFF2-40B4-BE49-F238E27FC236}">
              <a16:creationId xmlns:a16="http://schemas.microsoft.com/office/drawing/2014/main" id="{FBC84DD8-1C83-4D10-86ED-41CCAF59C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272815" y="3957289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30</xdr:row>
      <xdr:rowOff>26999</xdr:rowOff>
    </xdr:from>
    <xdr:ext cx="905046" cy="1428129"/>
    <xdr:pic>
      <xdr:nvPicPr>
        <xdr:cNvPr id="85" name="Picture 84">
          <a:extLst>
            <a:ext uri="{FF2B5EF4-FFF2-40B4-BE49-F238E27FC236}">
              <a16:creationId xmlns:a16="http://schemas.microsoft.com/office/drawing/2014/main" id="{97F0969C-C91A-45DA-A99F-570A3C584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272815" y="410302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31</xdr:row>
      <xdr:rowOff>26999</xdr:rowOff>
    </xdr:from>
    <xdr:ext cx="905046" cy="1428129"/>
    <xdr:pic>
      <xdr:nvPicPr>
        <xdr:cNvPr id="86" name="Picture 85">
          <a:extLst>
            <a:ext uri="{FF2B5EF4-FFF2-40B4-BE49-F238E27FC236}">
              <a16:creationId xmlns:a16="http://schemas.microsoft.com/office/drawing/2014/main" id="{BDA8E5E5-AD63-40CA-BC59-9C5E8AF26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272815" y="424875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32</xdr:row>
      <xdr:rowOff>26999</xdr:rowOff>
    </xdr:from>
    <xdr:ext cx="905046" cy="1428129"/>
    <xdr:pic>
      <xdr:nvPicPr>
        <xdr:cNvPr id="87" name="Picture 86">
          <a:extLst>
            <a:ext uri="{FF2B5EF4-FFF2-40B4-BE49-F238E27FC236}">
              <a16:creationId xmlns:a16="http://schemas.microsoft.com/office/drawing/2014/main" id="{2EADBF66-3514-4397-9C49-98216CE3C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272815" y="4394486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33</xdr:row>
      <xdr:rowOff>26999</xdr:rowOff>
    </xdr:from>
    <xdr:ext cx="905046" cy="1428129"/>
    <xdr:pic>
      <xdr:nvPicPr>
        <xdr:cNvPr id="88" name="Picture 87">
          <a:extLst>
            <a:ext uri="{FF2B5EF4-FFF2-40B4-BE49-F238E27FC236}">
              <a16:creationId xmlns:a16="http://schemas.microsoft.com/office/drawing/2014/main" id="{84F121CA-A7DB-4996-AC91-CF135215B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272815" y="4540219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34</xdr:row>
      <xdr:rowOff>26999</xdr:rowOff>
    </xdr:from>
    <xdr:ext cx="905046" cy="1428129"/>
    <xdr:pic>
      <xdr:nvPicPr>
        <xdr:cNvPr id="89" name="Picture 88">
          <a:extLst>
            <a:ext uri="{FF2B5EF4-FFF2-40B4-BE49-F238E27FC236}">
              <a16:creationId xmlns:a16="http://schemas.microsoft.com/office/drawing/2014/main" id="{CBB34AC1-4DF3-4D9A-BFCB-4E3C231EC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272815" y="468595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35</xdr:row>
      <xdr:rowOff>26999</xdr:rowOff>
    </xdr:from>
    <xdr:ext cx="905046" cy="1428129"/>
    <xdr:pic>
      <xdr:nvPicPr>
        <xdr:cNvPr id="90" name="Picture 89">
          <a:extLst>
            <a:ext uri="{FF2B5EF4-FFF2-40B4-BE49-F238E27FC236}">
              <a16:creationId xmlns:a16="http://schemas.microsoft.com/office/drawing/2014/main" id="{940CB7AF-E83B-4958-B8EB-DAB4D4E59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272815" y="483168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36</xdr:row>
      <xdr:rowOff>26999</xdr:rowOff>
    </xdr:from>
    <xdr:ext cx="905046" cy="1428129"/>
    <xdr:pic>
      <xdr:nvPicPr>
        <xdr:cNvPr id="91" name="Picture 90">
          <a:extLst>
            <a:ext uri="{FF2B5EF4-FFF2-40B4-BE49-F238E27FC236}">
              <a16:creationId xmlns:a16="http://schemas.microsoft.com/office/drawing/2014/main" id="{4AE5EAAA-DFCD-4820-86CA-2CAC738B2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272815" y="4977416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37</xdr:row>
      <xdr:rowOff>26999</xdr:rowOff>
    </xdr:from>
    <xdr:ext cx="905046" cy="1428129"/>
    <xdr:pic>
      <xdr:nvPicPr>
        <xdr:cNvPr id="92" name="Picture 91">
          <a:extLst>
            <a:ext uri="{FF2B5EF4-FFF2-40B4-BE49-F238E27FC236}">
              <a16:creationId xmlns:a16="http://schemas.microsoft.com/office/drawing/2014/main" id="{4C8BC42A-FAF1-4058-9524-51AD54438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272815" y="5123149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38</xdr:row>
      <xdr:rowOff>26999</xdr:rowOff>
    </xdr:from>
    <xdr:ext cx="905046" cy="1428129"/>
    <xdr:pic>
      <xdr:nvPicPr>
        <xdr:cNvPr id="93" name="Picture 92">
          <a:extLst>
            <a:ext uri="{FF2B5EF4-FFF2-40B4-BE49-F238E27FC236}">
              <a16:creationId xmlns:a16="http://schemas.microsoft.com/office/drawing/2014/main" id="{8750C05D-1C42-4296-BAAC-0A5F3A2E0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272815" y="526888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39</xdr:row>
      <xdr:rowOff>26999</xdr:rowOff>
    </xdr:from>
    <xdr:ext cx="905046" cy="1428129"/>
    <xdr:pic>
      <xdr:nvPicPr>
        <xdr:cNvPr id="94" name="Picture 93">
          <a:extLst>
            <a:ext uri="{FF2B5EF4-FFF2-40B4-BE49-F238E27FC236}">
              <a16:creationId xmlns:a16="http://schemas.microsoft.com/office/drawing/2014/main" id="{02EE70EF-8B76-4525-AFEC-1CCE80246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272815" y="541461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40</xdr:row>
      <xdr:rowOff>26999</xdr:rowOff>
    </xdr:from>
    <xdr:ext cx="905046" cy="1428129"/>
    <xdr:pic>
      <xdr:nvPicPr>
        <xdr:cNvPr id="95" name="Picture 94">
          <a:extLst>
            <a:ext uri="{FF2B5EF4-FFF2-40B4-BE49-F238E27FC236}">
              <a16:creationId xmlns:a16="http://schemas.microsoft.com/office/drawing/2014/main" id="{58FDD506-F328-489B-9031-11A1BDA9D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272815" y="5560346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41</xdr:row>
      <xdr:rowOff>26999</xdr:rowOff>
    </xdr:from>
    <xdr:ext cx="905046" cy="1428129"/>
    <xdr:pic>
      <xdr:nvPicPr>
        <xdr:cNvPr id="96" name="Picture 95">
          <a:extLst>
            <a:ext uri="{FF2B5EF4-FFF2-40B4-BE49-F238E27FC236}">
              <a16:creationId xmlns:a16="http://schemas.microsoft.com/office/drawing/2014/main" id="{7113FFE8-290A-4C85-B6EA-DE2562613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2272815" y="5706079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42</xdr:row>
      <xdr:rowOff>26999</xdr:rowOff>
    </xdr:from>
    <xdr:ext cx="905046" cy="1428129"/>
    <xdr:pic>
      <xdr:nvPicPr>
        <xdr:cNvPr id="97" name="Picture 96">
          <a:extLst>
            <a:ext uri="{FF2B5EF4-FFF2-40B4-BE49-F238E27FC236}">
              <a16:creationId xmlns:a16="http://schemas.microsoft.com/office/drawing/2014/main" id="{F5978F6F-AB39-4258-97A0-FF47BDDA9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272815" y="585181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43</xdr:row>
      <xdr:rowOff>26999</xdr:rowOff>
    </xdr:from>
    <xdr:ext cx="905046" cy="1428129"/>
    <xdr:pic>
      <xdr:nvPicPr>
        <xdr:cNvPr id="98" name="Picture 97">
          <a:extLst>
            <a:ext uri="{FF2B5EF4-FFF2-40B4-BE49-F238E27FC236}">
              <a16:creationId xmlns:a16="http://schemas.microsoft.com/office/drawing/2014/main" id="{0B48B2B0-856E-4D07-9327-8BECD274C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272815" y="599754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44</xdr:row>
      <xdr:rowOff>26999</xdr:rowOff>
    </xdr:from>
    <xdr:ext cx="905046" cy="1428129"/>
    <xdr:pic>
      <xdr:nvPicPr>
        <xdr:cNvPr id="99" name="Picture 98">
          <a:extLst>
            <a:ext uri="{FF2B5EF4-FFF2-40B4-BE49-F238E27FC236}">
              <a16:creationId xmlns:a16="http://schemas.microsoft.com/office/drawing/2014/main" id="{B604EBAE-8971-4D30-9E0E-13158718E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272815" y="6143276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45</xdr:row>
      <xdr:rowOff>26999</xdr:rowOff>
    </xdr:from>
    <xdr:ext cx="905046" cy="1428129"/>
    <xdr:pic>
      <xdr:nvPicPr>
        <xdr:cNvPr id="100" name="Picture 99">
          <a:extLst>
            <a:ext uri="{FF2B5EF4-FFF2-40B4-BE49-F238E27FC236}">
              <a16:creationId xmlns:a16="http://schemas.microsoft.com/office/drawing/2014/main" id="{47AEFC39-5D37-419A-9895-4C04B987D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272815" y="6289009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46</xdr:row>
      <xdr:rowOff>26999</xdr:rowOff>
    </xdr:from>
    <xdr:ext cx="905046" cy="1428129"/>
    <xdr:pic>
      <xdr:nvPicPr>
        <xdr:cNvPr id="101" name="Picture 100">
          <a:extLst>
            <a:ext uri="{FF2B5EF4-FFF2-40B4-BE49-F238E27FC236}">
              <a16:creationId xmlns:a16="http://schemas.microsoft.com/office/drawing/2014/main" id="{BA0FF7B3-AA4D-4A52-973D-A4265EFA9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272815" y="643474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47</xdr:row>
      <xdr:rowOff>26999</xdr:rowOff>
    </xdr:from>
    <xdr:ext cx="905046" cy="1428129"/>
    <xdr:pic>
      <xdr:nvPicPr>
        <xdr:cNvPr id="102" name="Picture 101">
          <a:extLst>
            <a:ext uri="{FF2B5EF4-FFF2-40B4-BE49-F238E27FC236}">
              <a16:creationId xmlns:a16="http://schemas.microsoft.com/office/drawing/2014/main" id="{CF3D7EB0-E8CE-4F1D-839E-E9E414200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272815" y="658047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48</xdr:row>
      <xdr:rowOff>26999</xdr:rowOff>
    </xdr:from>
    <xdr:ext cx="905046" cy="1428129"/>
    <xdr:pic>
      <xdr:nvPicPr>
        <xdr:cNvPr id="103" name="Picture 102">
          <a:extLst>
            <a:ext uri="{FF2B5EF4-FFF2-40B4-BE49-F238E27FC236}">
              <a16:creationId xmlns:a16="http://schemas.microsoft.com/office/drawing/2014/main" id="{385F676D-B4CD-4B1B-BFB9-5EB695BD6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272815" y="6726206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49</xdr:row>
      <xdr:rowOff>26999</xdr:rowOff>
    </xdr:from>
    <xdr:ext cx="905046" cy="1428129"/>
    <xdr:pic>
      <xdr:nvPicPr>
        <xdr:cNvPr id="104" name="Picture 103">
          <a:extLst>
            <a:ext uri="{FF2B5EF4-FFF2-40B4-BE49-F238E27FC236}">
              <a16:creationId xmlns:a16="http://schemas.microsoft.com/office/drawing/2014/main" id="{94A07906-7A40-469F-9DB6-41B11A758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272815" y="6871939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50</xdr:row>
      <xdr:rowOff>26999</xdr:rowOff>
    </xdr:from>
    <xdr:ext cx="905046" cy="1428129"/>
    <xdr:pic>
      <xdr:nvPicPr>
        <xdr:cNvPr id="105" name="Picture 104">
          <a:extLst>
            <a:ext uri="{FF2B5EF4-FFF2-40B4-BE49-F238E27FC236}">
              <a16:creationId xmlns:a16="http://schemas.microsoft.com/office/drawing/2014/main" id="{3E61DCF5-E5DD-4317-8ACB-AECDF1B58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272815" y="701767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51</xdr:row>
      <xdr:rowOff>26999</xdr:rowOff>
    </xdr:from>
    <xdr:ext cx="905046" cy="1428129"/>
    <xdr:pic>
      <xdr:nvPicPr>
        <xdr:cNvPr id="106" name="Picture 105">
          <a:extLst>
            <a:ext uri="{FF2B5EF4-FFF2-40B4-BE49-F238E27FC236}">
              <a16:creationId xmlns:a16="http://schemas.microsoft.com/office/drawing/2014/main" id="{192D432D-1330-46BC-B81C-D9ABB43EE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2272815" y="716340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52</xdr:row>
      <xdr:rowOff>26999</xdr:rowOff>
    </xdr:from>
    <xdr:ext cx="905046" cy="1428129"/>
    <xdr:pic>
      <xdr:nvPicPr>
        <xdr:cNvPr id="107" name="Picture 106">
          <a:extLst>
            <a:ext uri="{FF2B5EF4-FFF2-40B4-BE49-F238E27FC236}">
              <a16:creationId xmlns:a16="http://schemas.microsoft.com/office/drawing/2014/main" id="{03FE4B55-7CDF-48AE-BE1D-96EE65AD5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272815" y="7309136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53</xdr:row>
      <xdr:rowOff>26999</xdr:rowOff>
    </xdr:from>
    <xdr:ext cx="905046" cy="1428129"/>
    <xdr:pic>
      <xdr:nvPicPr>
        <xdr:cNvPr id="108" name="Picture 107">
          <a:extLst>
            <a:ext uri="{FF2B5EF4-FFF2-40B4-BE49-F238E27FC236}">
              <a16:creationId xmlns:a16="http://schemas.microsoft.com/office/drawing/2014/main" id="{62A700D4-438E-447B-830C-37C9FD838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272815" y="7454869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54</xdr:row>
      <xdr:rowOff>26999</xdr:rowOff>
    </xdr:from>
    <xdr:ext cx="905046" cy="1428129"/>
    <xdr:pic>
      <xdr:nvPicPr>
        <xdr:cNvPr id="109" name="Picture 108">
          <a:extLst>
            <a:ext uri="{FF2B5EF4-FFF2-40B4-BE49-F238E27FC236}">
              <a16:creationId xmlns:a16="http://schemas.microsoft.com/office/drawing/2014/main" id="{EAE35427-5F7B-4B94-A5ED-60D52FE78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272815" y="7600601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55</xdr:row>
      <xdr:rowOff>26999</xdr:rowOff>
    </xdr:from>
    <xdr:ext cx="905046" cy="1428129"/>
    <xdr:pic>
      <xdr:nvPicPr>
        <xdr:cNvPr id="110" name="Picture 109">
          <a:extLst>
            <a:ext uri="{FF2B5EF4-FFF2-40B4-BE49-F238E27FC236}">
              <a16:creationId xmlns:a16="http://schemas.microsoft.com/office/drawing/2014/main" id="{2F36BE05-AE21-43ED-A81C-CB6F96B57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2272815" y="77463344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56</xdr:row>
      <xdr:rowOff>26999</xdr:rowOff>
    </xdr:from>
    <xdr:ext cx="905046" cy="1428129"/>
    <xdr:pic>
      <xdr:nvPicPr>
        <xdr:cNvPr id="111" name="Picture 110">
          <a:extLst>
            <a:ext uri="{FF2B5EF4-FFF2-40B4-BE49-F238E27FC236}">
              <a16:creationId xmlns:a16="http://schemas.microsoft.com/office/drawing/2014/main" id="{76E5F8C2-6361-4934-86F5-A248D6607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272815" y="78920669"/>
          <a:ext cx="905046" cy="1428129"/>
        </a:xfrm>
        <a:prstGeom prst="rect">
          <a:avLst/>
        </a:prstGeom>
      </xdr:spPr>
    </xdr:pic>
    <xdr:clientData/>
  </xdr:oneCellAnchor>
  <xdr:oneCellAnchor>
    <xdr:from>
      <xdr:col>3</xdr:col>
      <xdr:colOff>19200</xdr:colOff>
      <xdr:row>57</xdr:row>
      <xdr:rowOff>26999</xdr:rowOff>
    </xdr:from>
    <xdr:ext cx="905046" cy="1428129"/>
    <xdr:pic>
      <xdr:nvPicPr>
        <xdr:cNvPr id="112" name="Picture 111">
          <a:extLst>
            <a:ext uri="{FF2B5EF4-FFF2-40B4-BE49-F238E27FC236}">
              <a16:creationId xmlns:a16="http://schemas.microsoft.com/office/drawing/2014/main" id="{98A872FE-93FB-4EFA-A29F-8828C7F07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272815" y="80377994"/>
          <a:ext cx="905046" cy="1428129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36000</xdr:colOff>
      <xdr:row>2</xdr:row>
      <xdr:rowOff>36000</xdr:rowOff>
    </xdr:from>
    <xdr:ext cx="904875" cy="1419225"/>
    <xdr:pic>
      <xdr:nvPicPr>
        <xdr:cNvPr id="2" name="95d2b0c2-0607-45c3-aed9-32ae60f9bb4a.jpg" descr="95d2b0c2-0607-45c3-aed9-32ae60f9bb4a.jpg" title="95d2b0c2-0607-45c3-aed9-32ae60f9bb4a.jpg">
          <a:extLst>
            <a:ext uri="{FF2B5EF4-FFF2-40B4-BE49-F238E27FC236}">
              <a16:creationId xmlns:a16="http://schemas.microsoft.com/office/drawing/2014/main" id="{966951AF-BFB8-462F-BCF3-2580C67A3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0600" y="236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</xdr:row>
      <xdr:rowOff>36000</xdr:rowOff>
    </xdr:from>
    <xdr:ext cx="904875" cy="1419225"/>
    <xdr:pic>
      <xdr:nvPicPr>
        <xdr:cNvPr id="3" name="b6e67010-281f-4e7d-82e4-8eef03344af2.jpg" descr="b6e67010-281f-4e7d-82e4-8eef03344af2.jpg" title="b6e67010-281f-4e7d-82e4-8eef03344af2.jpg">
          <a:extLst>
            <a:ext uri="{FF2B5EF4-FFF2-40B4-BE49-F238E27FC236}">
              <a16:creationId xmlns:a16="http://schemas.microsoft.com/office/drawing/2014/main" id="{E5986682-6E60-462C-8D77-34B5215D5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0600" y="1693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</xdr:row>
      <xdr:rowOff>36000</xdr:rowOff>
    </xdr:from>
    <xdr:ext cx="904875" cy="1419225"/>
    <xdr:pic>
      <xdr:nvPicPr>
        <xdr:cNvPr id="4" name="944e5bd6-bcde-4fd0-91ea-0bff4a14eb0c.jpg" descr="944e5bd6-bcde-4fd0-91ea-0bff4a14eb0c.jpg" title="944e5bd6-bcde-4fd0-91ea-0bff4a14eb0c.jpg">
          <a:extLst>
            <a:ext uri="{FF2B5EF4-FFF2-40B4-BE49-F238E27FC236}">
              <a16:creationId xmlns:a16="http://schemas.microsoft.com/office/drawing/2014/main" id="{5F8F7AC2-C19A-48BA-85FC-9AE83739A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50600" y="3150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</xdr:row>
      <xdr:rowOff>36000</xdr:rowOff>
    </xdr:from>
    <xdr:ext cx="904875" cy="1419225"/>
    <xdr:pic>
      <xdr:nvPicPr>
        <xdr:cNvPr id="5" name="1906e7b9-d058-44f1-b26a-a78bbcc5858a.jpg" descr="1906e7b9-d058-44f1-b26a-a78bbcc5858a.jpg" title="1906e7b9-d058-44f1-b26a-a78bbcc5858a.jpg">
          <a:extLst>
            <a:ext uri="{FF2B5EF4-FFF2-40B4-BE49-F238E27FC236}">
              <a16:creationId xmlns:a16="http://schemas.microsoft.com/office/drawing/2014/main" id="{CDF05481-5D9D-4B22-9C92-1F8297D01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0600" y="4608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</xdr:row>
      <xdr:rowOff>36000</xdr:rowOff>
    </xdr:from>
    <xdr:ext cx="904875" cy="1419225"/>
    <xdr:pic>
      <xdr:nvPicPr>
        <xdr:cNvPr id="6" name="9c1cd48f-8de1-43ad-b72c-bded346dbc0b.jpg" descr="9c1cd48f-8de1-43ad-b72c-bded346dbc0b.jpg" title="9c1cd48f-8de1-43ad-b72c-bded346dbc0b.jpg">
          <a:extLst>
            <a:ext uri="{FF2B5EF4-FFF2-40B4-BE49-F238E27FC236}">
              <a16:creationId xmlns:a16="http://schemas.microsoft.com/office/drawing/2014/main" id="{63CAC094-84A9-4011-A582-4966385C6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50600" y="6065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</xdr:row>
      <xdr:rowOff>36000</xdr:rowOff>
    </xdr:from>
    <xdr:ext cx="904875" cy="1419225"/>
    <xdr:pic>
      <xdr:nvPicPr>
        <xdr:cNvPr id="7" name="8e0cbe70-3efb-4b24-b0dd-3921f2df415b.jpg" descr="8e0cbe70-3efb-4b24-b0dd-3921f2df415b.jpg" title="8e0cbe70-3efb-4b24-b0dd-3921f2df415b.jpg">
          <a:extLst>
            <a:ext uri="{FF2B5EF4-FFF2-40B4-BE49-F238E27FC236}">
              <a16:creationId xmlns:a16="http://schemas.microsoft.com/office/drawing/2014/main" id="{C5134F94-1D27-460F-8ED8-F78660018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50600" y="7522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</xdr:row>
      <xdr:rowOff>36000</xdr:rowOff>
    </xdr:from>
    <xdr:ext cx="904875" cy="1419225"/>
    <xdr:pic>
      <xdr:nvPicPr>
        <xdr:cNvPr id="8" name="c93ef79c-238b-4d66-88e7-fd9e0d5e8d59.jpg" descr="c93ef79c-238b-4d66-88e7-fd9e0d5e8d59.jpg" title="c93ef79c-238b-4d66-88e7-fd9e0d5e8d59.jpg">
          <a:extLst>
            <a:ext uri="{FF2B5EF4-FFF2-40B4-BE49-F238E27FC236}">
              <a16:creationId xmlns:a16="http://schemas.microsoft.com/office/drawing/2014/main" id="{7E88924D-1971-4790-BC58-F3CF924DB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0600" y="8979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</xdr:row>
      <xdr:rowOff>36000</xdr:rowOff>
    </xdr:from>
    <xdr:ext cx="904875" cy="1419225"/>
    <xdr:pic>
      <xdr:nvPicPr>
        <xdr:cNvPr id="9" name="2b2d4373-93e1-4268-a93c-5375f2d774ca.jpg" descr="2b2d4373-93e1-4268-a93c-5375f2d774ca.jpg" title="2b2d4373-93e1-4268-a93c-5375f2d774ca.jpg">
          <a:extLst>
            <a:ext uri="{FF2B5EF4-FFF2-40B4-BE49-F238E27FC236}">
              <a16:creationId xmlns:a16="http://schemas.microsoft.com/office/drawing/2014/main" id="{27CE131B-2B2C-4F3C-A92C-1B16888E1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50600" y="10437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</xdr:row>
      <xdr:rowOff>36000</xdr:rowOff>
    </xdr:from>
    <xdr:ext cx="904875" cy="1419225"/>
    <xdr:pic>
      <xdr:nvPicPr>
        <xdr:cNvPr id="10" name="978c7108-247a-4a55-a1bc-4abb8427315a.jpg" descr="978c7108-247a-4a55-a1bc-4abb8427315a.jpg" title="978c7108-247a-4a55-a1bc-4abb8427315a.jpg">
          <a:extLst>
            <a:ext uri="{FF2B5EF4-FFF2-40B4-BE49-F238E27FC236}">
              <a16:creationId xmlns:a16="http://schemas.microsoft.com/office/drawing/2014/main" id="{6FC84FF8-8617-489D-9A87-1438C1134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0600" y="11894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</xdr:row>
      <xdr:rowOff>36000</xdr:rowOff>
    </xdr:from>
    <xdr:ext cx="904875" cy="1419225"/>
    <xdr:pic>
      <xdr:nvPicPr>
        <xdr:cNvPr id="11" name="f997f47d-c331-486e-8355-fd911d86a757.jpg" descr="f997f47d-c331-486e-8355-fd911d86a757.jpg" title="f997f47d-c331-486e-8355-fd911d86a757.jpg">
          <a:extLst>
            <a:ext uri="{FF2B5EF4-FFF2-40B4-BE49-F238E27FC236}">
              <a16:creationId xmlns:a16="http://schemas.microsoft.com/office/drawing/2014/main" id="{EFE78D65-4E44-4454-921C-1BBDDE50F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50600" y="13351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</xdr:row>
      <xdr:rowOff>36000</xdr:rowOff>
    </xdr:from>
    <xdr:ext cx="904875" cy="1419225"/>
    <xdr:pic>
      <xdr:nvPicPr>
        <xdr:cNvPr id="12" name="230b9a05-26e5-4a52-a1b4-8762f74646bc.jpg" descr="230b9a05-26e5-4a52-a1b4-8762f74646bc.jpg" title="230b9a05-26e5-4a52-a1b4-8762f74646bc.jpg">
          <a:extLst>
            <a:ext uri="{FF2B5EF4-FFF2-40B4-BE49-F238E27FC236}">
              <a16:creationId xmlns:a16="http://schemas.microsoft.com/office/drawing/2014/main" id="{3ED9E315-3ECD-4F84-9FDF-EA200EB9D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50600" y="14809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</xdr:row>
      <xdr:rowOff>36000</xdr:rowOff>
    </xdr:from>
    <xdr:ext cx="904875" cy="1419225"/>
    <xdr:pic>
      <xdr:nvPicPr>
        <xdr:cNvPr id="13" name="30545e34-b736-4d9e-8e2d-0b2e67ce0b6d.jpg" descr="30545e34-b736-4d9e-8e2d-0b2e67ce0b6d.jpg" title="30545e34-b736-4d9e-8e2d-0b2e67ce0b6d.jpg">
          <a:extLst>
            <a:ext uri="{FF2B5EF4-FFF2-40B4-BE49-F238E27FC236}">
              <a16:creationId xmlns:a16="http://schemas.microsoft.com/office/drawing/2014/main" id="{97918F8F-0729-4801-9820-2B526C577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50600" y="16266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</xdr:row>
      <xdr:rowOff>36000</xdr:rowOff>
    </xdr:from>
    <xdr:ext cx="904875" cy="1419225"/>
    <xdr:pic>
      <xdr:nvPicPr>
        <xdr:cNvPr id="14" name="98eeea7f-d8b4-41ab-ab1a-9822de1b7a62.jpg" descr="98eeea7f-d8b4-41ab-ab1a-9822de1b7a62.jpg" title="98eeea7f-d8b4-41ab-ab1a-9822de1b7a62.jpg">
          <a:extLst>
            <a:ext uri="{FF2B5EF4-FFF2-40B4-BE49-F238E27FC236}">
              <a16:creationId xmlns:a16="http://schemas.microsoft.com/office/drawing/2014/main" id="{01356679-9F83-4789-948D-6C9414AD1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50600" y="17723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</xdr:row>
      <xdr:rowOff>36000</xdr:rowOff>
    </xdr:from>
    <xdr:ext cx="904875" cy="1419225"/>
    <xdr:pic>
      <xdr:nvPicPr>
        <xdr:cNvPr id="15" name="36e25ebd-c469-4ea5-954b-98e842709c1c.jpg" descr="36e25ebd-c469-4ea5-954b-98e842709c1c.jpg" title="36e25ebd-c469-4ea5-954b-98e842709c1c.jpg">
          <a:extLst>
            <a:ext uri="{FF2B5EF4-FFF2-40B4-BE49-F238E27FC236}">
              <a16:creationId xmlns:a16="http://schemas.microsoft.com/office/drawing/2014/main" id="{58B13B84-5A27-4E30-A6B3-17E24F894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50600" y="19181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</xdr:row>
      <xdr:rowOff>36000</xdr:rowOff>
    </xdr:from>
    <xdr:ext cx="904875" cy="1419225"/>
    <xdr:pic>
      <xdr:nvPicPr>
        <xdr:cNvPr id="16" name="a1062d2f-2c99-467f-b89d-96619db85149.jpg" descr="a1062d2f-2c99-467f-b89d-96619db85149.jpg" title="a1062d2f-2c99-467f-b89d-96619db85149.jpg">
          <a:extLst>
            <a:ext uri="{FF2B5EF4-FFF2-40B4-BE49-F238E27FC236}">
              <a16:creationId xmlns:a16="http://schemas.microsoft.com/office/drawing/2014/main" id="{9D82D24E-E949-41A1-840A-DF7B25A94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50600" y="20638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</xdr:row>
      <xdr:rowOff>36000</xdr:rowOff>
    </xdr:from>
    <xdr:ext cx="904875" cy="1419225"/>
    <xdr:pic>
      <xdr:nvPicPr>
        <xdr:cNvPr id="17" name="bf88ab7a-38fd-4585-824b-9bb55b1300ca.jpg" descr="bf88ab7a-38fd-4585-824b-9bb55b1300ca.jpg" title="bf88ab7a-38fd-4585-824b-9bb55b1300ca.jpg">
          <a:extLst>
            <a:ext uri="{FF2B5EF4-FFF2-40B4-BE49-F238E27FC236}">
              <a16:creationId xmlns:a16="http://schemas.microsoft.com/office/drawing/2014/main" id="{71C10B20-6B90-4180-8C0C-2942FE567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50600" y="22095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18</xdr:row>
      <xdr:rowOff>36000</xdr:rowOff>
    </xdr:from>
    <xdr:ext cx="904875" cy="1419225"/>
    <xdr:pic>
      <xdr:nvPicPr>
        <xdr:cNvPr id="18" name="ed105ce4-a5a6-4905-8c5c-152a92f1651e.jpg" descr="ed105ce4-a5a6-4905-8c5c-152a92f1651e.jpg" title="ed105ce4-a5a6-4905-8c5c-152a92f1651e.jpg">
          <a:extLst>
            <a:ext uri="{FF2B5EF4-FFF2-40B4-BE49-F238E27FC236}">
              <a16:creationId xmlns:a16="http://schemas.microsoft.com/office/drawing/2014/main" id="{E0742F89-4471-48CA-87BC-C901D7840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50600" y="23553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19</xdr:row>
      <xdr:rowOff>36000</xdr:rowOff>
    </xdr:from>
    <xdr:ext cx="904875" cy="1419225"/>
    <xdr:pic>
      <xdr:nvPicPr>
        <xdr:cNvPr id="19" name="80d15c7e-c998-4566-8075-3e7d82d9adbf.jpg" descr="80d15c7e-c998-4566-8075-3e7d82d9adbf.jpg" title="80d15c7e-c998-4566-8075-3e7d82d9adbf.jpg">
          <a:extLst>
            <a:ext uri="{FF2B5EF4-FFF2-40B4-BE49-F238E27FC236}">
              <a16:creationId xmlns:a16="http://schemas.microsoft.com/office/drawing/2014/main" id="{FC80CF0A-94FF-429C-B9E7-CD18CF94F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50600" y="25010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20</xdr:row>
      <xdr:rowOff>36000</xdr:rowOff>
    </xdr:from>
    <xdr:ext cx="904875" cy="1419225"/>
    <xdr:pic>
      <xdr:nvPicPr>
        <xdr:cNvPr id="20" name="02cecd63-0d74-4efa-bc88-c07fe3920478.jpg" descr="02cecd63-0d74-4efa-bc88-c07fe3920478.jpg" title="02cecd63-0d74-4efa-bc88-c07fe3920478.jpg">
          <a:extLst>
            <a:ext uri="{FF2B5EF4-FFF2-40B4-BE49-F238E27FC236}">
              <a16:creationId xmlns:a16="http://schemas.microsoft.com/office/drawing/2014/main" id="{1E3003E1-F367-4D6D-82AC-66F18F0A9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50600" y="26467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21</xdr:row>
      <xdr:rowOff>36000</xdr:rowOff>
    </xdr:from>
    <xdr:ext cx="904875" cy="1419225"/>
    <xdr:pic>
      <xdr:nvPicPr>
        <xdr:cNvPr id="21" name="b85f70a4-13ff-4c89-bbb0-84833bfa9f77.jpg" descr="b85f70a4-13ff-4c89-bbb0-84833bfa9f77.jpg" title="b85f70a4-13ff-4c89-bbb0-84833bfa9f77.jpg">
          <a:extLst>
            <a:ext uri="{FF2B5EF4-FFF2-40B4-BE49-F238E27FC236}">
              <a16:creationId xmlns:a16="http://schemas.microsoft.com/office/drawing/2014/main" id="{8BEBF23D-A9A7-4294-9A25-98AE66357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50600" y="27925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22</xdr:row>
      <xdr:rowOff>36000</xdr:rowOff>
    </xdr:from>
    <xdr:ext cx="904875" cy="1419225"/>
    <xdr:pic>
      <xdr:nvPicPr>
        <xdr:cNvPr id="22" name="3fa24397-8f33-4055-b2dd-6a0230a2572a.jpg" descr="3fa24397-8f33-4055-b2dd-6a0230a2572a.jpg" title="3fa24397-8f33-4055-b2dd-6a0230a2572a.jpg">
          <a:extLst>
            <a:ext uri="{FF2B5EF4-FFF2-40B4-BE49-F238E27FC236}">
              <a16:creationId xmlns:a16="http://schemas.microsoft.com/office/drawing/2014/main" id="{511C0B30-EC91-4337-A10F-1855E509C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50600" y="29382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23</xdr:row>
      <xdr:rowOff>36000</xdr:rowOff>
    </xdr:from>
    <xdr:ext cx="904875" cy="1419225"/>
    <xdr:pic>
      <xdr:nvPicPr>
        <xdr:cNvPr id="23" name="8b08bf2a-ee67-4d30-b5fd-943fc165be0c.jpg" descr="8b08bf2a-ee67-4d30-b5fd-943fc165be0c.jpg" title="8b08bf2a-ee67-4d30-b5fd-943fc165be0c.jpg">
          <a:extLst>
            <a:ext uri="{FF2B5EF4-FFF2-40B4-BE49-F238E27FC236}">
              <a16:creationId xmlns:a16="http://schemas.microsoft.com/office/drawing/2014/main" id="{BF0AB69A-228C-4D8A-B298-37A7928E9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50600" y="30839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24</xdr:row>
      <xdr:rowOff>36000</xdr:rowOff>
    </xdr:from>
    <xdr:ext cx="904875" cy="1419225"/>
    <xdr:pic>
      <xdr:nvPicPr>
        <xdr:cNvPr id="24" name="7d3f0ece-16e4-4428-8d99-ffa54da31533.jpg" descr="7d3f0ece-16e4-4428-8d99-ffa54da31533.jpg" title="7d3f0ece-16e4-4428-8d99-ffa54da31533.jpg">
          <a:extLst>
            <a:ext uri="{FF2B5EF4-FFF2-40B4-BE49-F238E27FC236}">
              <a16:creationId xmlns:a16="http://schemas.microsoft.com/office/drawing/2014/main" id="{783F380D-38CB-409C-9DEC-7E5F3144C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50600" y="32297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25</xdr:row>
      <xdr:rowOff>36000</xdr:rowOff>
    </xdr:from>
    <xdr:ext cx="904875" cy="1419225"/>
    <xdr:pic>
      <xdr:nvPicPr>
        <xdr:cNvPr id="25" name="f8dd6519-39e5-488e-a927-fa353672210f.jpg" descr="f8dd6519-39e5-488e-a927-fa353672210f.jpg" title="f8dd6519-39e5-488e-a927-fa353672210f.jpg">
          <a:extLst>
            <a:ext uri="{FF2B5EF4-FFF2-40B4-BE49-F238E27FC236}">
              <a16:creationId xmlns:a16="http://schemas.microsoft.com/office/drawing/2014/main" id="{A6AED95B-4F2A-4ADB-9561-A67AFFF97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50600" y="33754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26</xdr:row>
      <xdr:rowOff>36000</xdr:rowOff>
    </xdr:from>
    <xdr:ext cx="904875" cy="1419225"/>
    <xdr:pic>
      <xdr:nvPicPr>
        <xdr:cNvPr id="26" name="b68c116e-b51f-4a06-bb45-8e0209720f7c.jpg" descr="b68c116e-b51f-4a06-bb45-8e0209720f7c.jpg" title="b68c116e-b51f-4a06-bb45-8e0209720f7c.jpg">
          <a:extLst>
            <a:ext uri="{FF2B5EF4-FFF2-40B4-BE49-F238E27FC236}">
              <a16:creationId xmlns:a16="http://schemas.microsoft.com/office/drawing/2014/main" id="{9D2D5E14-0609-43B1-8359-491778D32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50600" y="35211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27</xdr:row>
      <xdr:rowOff>36000</xdr:rowOff>
    </xdr:from>
    <xdr:ext cx="904875" cy="1419225"/>
    <xdr:pic>
      <xdr:nvPicPr>
        <xdr:cNvPr id="27" name="58687afb-00e9-40f1-8567-de6dd845c701.jpg" descr="58687afb-00e9-40f1-8567-de6dd845c701.jpg" title="58687afb-00e9-40f1-8567-de6dd845c701.jpg">
          <a:extLst>
            <a:ext uri="{FF2B5EF4-FFF2-40B4-BE49-F238E27FC236}">
              <a16:creationId xmlns:a16="http://schemas.microsoft.com/office/drawing/2014/main" id="{362785C7-E1DC-4A19-AE0B-DAC09BB1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50600" y="36669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28</xdr:row>
      <xdr:rowOff>36000</xdr:rowOff>
    </xdr:from>
    <xdr:ext cx="904875" cy="1419225"/>
    <xdr:pic>
      <xdr:nvPicPr>
        <xdr:cNvPr id="28" name="fdba69b5-c88e-4c21-a561-6b754f122196.jpg" descr="fdba69b5-c88e-4c21-a561-6b754f122196.jpg" title="fdba69b5-c88e-4c21-a561-6b754f122196.jpg">
          <a:extLst>
            <a:ext uri="{FF2B5EF4-FFF2-40B4-BE49-F238E27FC236}">
              <a16:creationId xmlns:a16="http://schemas.microsoft.com/office/drawing/2014/main" id="{3900F1F2-EE93-4422-B95C-EAF9ED0D0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50600" y="381264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29</xdr:row>
      <xdr:rowOff>36000</xdr:rowOff>
    </xdr:from>
    <xdr:ext cx="904875" cy="1419225"/>
    <xdr:pic>
      <xdr:nvPicPr>
        <xdr:cNvPr id="29" name="5be2b694-b829-4037-b1ca-93680eda883e.jpg" descr="5be2b694-b829-4037-b1ca-93680eda883e.jpg" title="5be2b694-b829-4037-b1ca-93680eda883e.jpg">
          <a:extLst>
            <a:ext uri="{FF2B5EF4-FFF2-40B4-BE49-F238E27FC236}">
              <a16:creationId xmlns:a16="http://schemas.microsoft.com/office/drawing/2014/main" id="{5E235588-5369-4345-8821-ACACA981C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50600" y="39583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30</xdr:row>
      <xdr:rowOff>36000</xdr:rowOff>
    </xdr:from>
    <xdr:ext cx="904875" cy="1419225"/>
    <xdr:pic>
      <xdr:nvPicPr>
        <xdr:cNvPr id="30" name="f732be0f-03e5-4a0e-8607-65ec7fdb2c6f.jpg" descr="f732be0f-03e5-4a0e-8607-65ec7fdb2c6f.jpg" title="f732be0f-03e5-4a0e-8607-65ec7fdb2c6f.jpg">
          <a:extLst>
            <a:ext uri="{FF2B5EF4-FFF2-40B4-BE49-F238E27FC236}">
              <a16:creationId xmlns:a16="http://schemas.microsoft.com/office/drawing/2014/main" id="{EFD83FB5-7049-4694-80F7-59F902025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50600" y="41041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31</xdr:row>
      <xdr:rowOff>36000</xdr:rowOff>
    </xdr:from>
    <xdr:ext cx="904875" cy="1419225"/>
    <xdr:pic>
      <xdr:nvPicPr>
        <xdr:cNvPr id="31" name="00a8cd2a-0a5c-49be-8e8d-7dd59d095a4d.jpg" descr="00a8cd2a-0a5c-49be-8e8d-7dd59d095a4d.jpg" title="00a8cd2a-0a5c-49be-8e8d-7dd59d095a4d.jpg">
          <a:extLst>
            <a:ext uri="{FF2B5EF4-FFF2-40B4-BE49-F238E27FC236}">
              <a16:creationId xmlns:a16="http://schemas.microsoft.com/office/drawing/2014/main" id="{4A1AE325-0AFA-4CA4-ABDD-D519068C5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50600" y="424984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32</xdr:row>
      <xdr:rowOff>36000</xdr:rowOff>
    </xdr:from>
    <xdr:ext cx="904875" cy="1419225"/>
    <xdr:pic>
      <xdr:nvPicPr>
        <xdr:cNvPr id="32" name="2278e047-1c6d-4292-aef8-c49e278511ae.jpg" descr="2278e047-1c6d-4292-aef8-c49e278511ae.jpg" title="2278e047-1c6d-4292-aef8-c49e278511ae.jpg">
          <a:extLst>
            <a:ext uri="{FF2B5EF4-FFF2-40B4-BE49-F238E27FC236}">
              <a16:creationId xmlns:a16="http://schemas.microsoft.com/office/drawing/2014/main" id="{6FB65027-DD29-4F58-9C32-1488CB943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50600" y="439557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33</xdr:row>
      <xdr:rowOff>36000</xdr:rowOff>
    </xdr:from>
    <xdr:ext cx="904875" cy="1419225"/>
    <xdr:pic>
      <xdr:nvPicPr>
        <xdr:cNvPr id="33" name="1e0bfbcb-c4ef-44c4-a250-80b010f637cd.jpg" descr="1e0bfbcb-c4ef-44c4-a250-80b010f637cd.jpg" title="1e0bfbcb-c4ef-44c4-a250-80b010f637cd.jpg">
          <a:extLst>
            <a:ext uri="{FF2B5EF4-FFF2-40B4-BE49-F238E27FC236}">
              <a16:creationId xmlns:a16="http://schemas.microsoft.com/office/drawing/2014/main" id="{04C6BE9E-9EB3-4817-AC2C-84E2C091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50600" y="454131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34</xdr:row>
      <xdr:rowOff>36000</xdr:rowOff>
    </xdr:from>
    <xdr:ext cx="904875" cy="1419225"/>
    <xdr:pic>
      <xdr:nvPicPr>
        <xdr:cNvPr id="34" name="36b6801f-b4ac-436d-8e7f-20a2115e5abe.jpg" descr="36b6801f-b4ac-436d-8e7f-20a2115e5abe.jpg" title="36b6801f-b4ac-436d-8e7f-20a2115e5abe.jpg">
          <a:extLst>
            <a:ext uri="{FF2B5EF4-FFF2-40B4-BE49-F238E27FC236}">
              <a16:creationId xmlns:a16="http://schemas.microsoft.com/office/drawing/2014/main" id="{3AF0D202-38E8-4D66-9CEF-BF1F77B7B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550600" y="468704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35</xdr:row>
      <xdr:rowOff>36000</xdr:rowOff>
    </xdr:from>
    <xdr:ext cx="904875" cy="1419225"/>
    <xdr:pic>
      <xdr:nvPicPr>
        <xdr:cNvPr id="35" name="15eebb01-f033-4f89-bd10-dfcec4fff469.jpg" descr="15eebb01-f033-4f89-bd10-dfcec4fff469.jpg" title="15eebb01-f033-4f89-bd10-dfcec4fff469.jpg">
          <a:extLst>
            <a:ext uri="{FF2B5EF4-FFF2-40B4-BE49-F238E27FC236}">
              <a16:creationId xmlns:a16="http://schemas.microsoft.com/office/drawing/2014/main" id="{B016F2E1-D017-405F-A728-9A3A01109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50600" y="483277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36</xdr:row>
      <xdr:rowOff>36000</xdr:rowOff>
    </xdr:from>
    <xdr:ext cx="904875" cy="1419225"/>
    <xdr:pic>
      <xdr:nvPicPr>
        <xdr:cNvPr id="36" name="e1cdcb25-252f-421a-98c8-073f78f06d57.jpg" descr="e1cdcb25-252f-421a-98c8-073f78f06d57.jpg" title="e1cdcb25-252f-421a-98c8-073f78f06d57.jpg">
          <a:extLst>
            <a:ext uri="{FF2B5EF4-FFF2-40B4-BE49-F238E27FC236}">
              <a16:creationId xmlns:a16="http://schemas.microsoft.com/office/drawing/2014/main" id="{688F9F57-E76A-4E2F-BC7F-81BB635B9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550600" y="497850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37</xdr:row>
      <xdr:rowOff>36000</xdr:rowOff>
    </xdr:from>
    <xdr:ext cx="904875" cy="1419225"/>
    <xdr:pic>
      <xdr:nvPicPr>
        <xdr:cNvPr id="37" name="4218c2c4-86f2-4d03-b7bb-88a83865d569.jpg" descr="4218c2c4-86f2-4d03-b7bb-88a83865d569.jpg" title="4218c2c4-86f2-4d03-b7bb-88a83865d569.jpg">
          <a:extLst>
            <a:ext uri="{FF2B5EF4-FFF2-40B4-BE49-F238E27FC236}">
              <a16:creationId xmlns:a16="http://schemas.microsoft.com/office/drawing/2014/main" id="{DABA2896-AC15-49CB-8A3B-0E6078604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550600" y="512424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38</xdr:row>
      <xdr:rowOff>36000</xdr:rowOff>
    </xdr:from>
    <xdr:ext cx="904875" cy="1419225"/>
    <xdr:pic>
      <xdr:nvPicPr>
        <xdr:cNvPr id="38" name="1243676a-b75d-4444-a519-b86b416bcee9.jpg" descr="1243676a-b75d-4444-a519-b86b416bcee9.jpg" title="1243676a-b75d-4444-a519-b86b416bcee9.jpg">
          <a:extLst>
            <a:ext uri="{FF2B5EF4-FFF2-40B4-BE49-F238E27FC236}">
              <a16:creationId xmlns:a16="http://schemas.microsoft.com/office/drawing/2014/main" id="{C42183FF-3D10-4CD0-B143-59D5D01A5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50600" y="526997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39</xdr:row>
      <xdr:rowOff>36000</xdr:rowOff>
    </xdr:from>
    <xdr:ext cx="904875" cy="1419225"/>
    <xdr:pic>
      <xdr:nvPicPr>
        <xdr:cNvPr id="39" name="1fa49591-83d5-497d-a940-6211ca56fd34.jpg" descr="1fa49591-83d5-497d-a940-6211ca56fd34.jpg" title="1fa49591-83d5-497d-a940-6211ca56fd34.jpg">
          <a:extLst>
            <a:ext uri="{FF2B5EF4-FFF2-40B4-BE49-F238E27FC236}">
              <a16:creationId xmlns:a16="http://schemas.microsoft.com/office/drawing/2014/main" id="{DEAC0508-05F3-48AF-BF8F-055E1FF73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550600" y="541570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40</xdr:row>
      <xdr:rowOff>36000</xdr:rowOff>
    </xdr:from>
    <xdr:ext cx="904875" cy="1419225"/>
    <xdr:pic>
      <xdr:nvPicPr>
        <xdr:cNvPr id="40" name="f36c40bf-fbbb-400c-821d-20b0dcace104.jpg" descr="f36c40bf-fbbb-400c-821d-20b0dcace104.jpg" title="f36c40bf-fbbb-400c-821d-20b0dcace104.jpg">
          <a:extLst>
            <a:ext uri="{FF2B5EF4-FFF2-40B4-BE49-F238E27FC236}">
              <a16:creationId xmlns:a16="http://schemas.microsoft.com/office/drawing/2014/main" id="{5984E9EF-BF69-480C-8A5F-922E01CC8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50600" y="556143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41</xdr:row>
      <xdr:rowOff>36000</xdr:rowOff>
    </xdr:from>
    <xdr:ext cx="904875" cy="1419225"/>
    <xdr:pic>
      <xdr:nvPicPr>
        <xdr:cNvPr id="41" name="8c1af878-8e70-4087-bf79-dad8506d5ac9.jpg" descr="8c1af878-8e70-4087-bf79-dad8506d5ac9.jpg" title="8c1af878-8e70-4087-bf79-dad8506d5ac9.jpg">
          <a:extLst>
            <a:ext uri="{FF2B5EF4-FFF2-40B4-BE49-F238E27FC236}">
              <a16:creationId xmlns:a16="http://schemas.microsoft.com/office/drawing/2014/main" id="{E038B5F8-4774-41FE-814B-1711084A7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550600" y="570717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42</xdr:row>
      <xdr:rowOff>36000</xdr:rowOff>
    </xdr:from>
    <xdr:ext cx="904875" cy="1419225"/>
    <xdr:pic>
      <xdr:nvPicPr>
        <xdr:cNvPr id="42" name="43a4c3ec-a6de-4a38-89ce-15f8a60073ac.jpg" descr="43a4c3ec-a6de-4a38-89ce-15f8a60073ac.jpg" title="43a4c3ec-a6de-4a38-89ce-15f8a60073ac.jpg">
          <a:extLst>
            <a:ext uri="{FF2B5EF4-FFF2-40B4-BE49-F238E27FC236}">
              <a16:creationId xmlns:a16="http://schemas.microsoft.com/office/drawing/2014/main" id="{2D376F8C-7FEF-4369-A758-E69FA7F0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50600" y="58529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43</xdr:row>
      <xdr:rowOff>36000</xdr:rowOff>
    </xdr:from>
    <xdr:ext cx="904875" cy="1419225"/>
    <xdr:pic>
      <xdr:nvPicPr>
        <xdr:cNvPr id="43" name="de42fca7-20e4-43e7-bff7-22ff50275343.jpg" descr="de42fca7-20e4-43e7-bff7-22ff50275343.jpg" title="de42fca7-20e4-43e7-bff7-22ff50275343.jpg">
          <a:extLst>
            <a:ext uri="{FF2B5EF4-FFF2-40B4-BE49-F238E27FC236}">
              <a16:creationId xmlns:a16="http://schemas.microsoft.com/office/drawing/2014/main" id="{57C49279-581D-4E2F-961B-01B98A308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550600" y="59986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44</xdr:row>
      <xdr:rowOff>36000</xdr:rowOff>
    </xdr:from>
    <xdr:ext cx="904875" cy="1419225"/>
    <xdr:pic>
      <xdr:nvPicPr>
        <xdr:cNvPr id="44" name="7a8cb573-84fd-4e40-b0b7-3daba7eaa0eb.jpg" descr="7a8cb573-84fd-4e40-b0b7-3daba7eaa0eb.jpg" title="7a8cb573-84fd-4e40-b0b7-3daba7eaa0eb.jpg">
          <a:extLst>
            <a:ext uri="{FF2B5EF4-FFF2-40B4-BE49-F238E27FC236}">
              <a16:creationId xmlns:a16="http://schemas.microsoft.com/office/drawing/2014/main" id="{C6850047-097B-493A-9B6E-753C9B3F1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550600" y="61443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45</xdr:row>
      <xdr:rowOff>36000</xdr:rowOff>
    </xdr:from>
    <xdr:ext cx="904875" cy="1419225"/>
    <xdr:pic>
      <xdr:nvPicPr>
        <xdr:cNvPr id="45" name="b0dae031-68f5-4de2-a9bd-926cff823c95.jpg" descr="b0dae031-68f5-4de2-a9bd-926cff823c95.jpg" title="b0dae031-68f5-4de2-a9bd-926cff823c95.jpg">
          <a:extLst>
            <a:ext uri="{FF2B5EF4-FFF2-40B4-BE49-F238E27FC236}">
              <a16:creationId xmlns:a16="http://schemas.microsoft.com/office/drawing/2014/main" id="{02AB47A1-57DA-4202-A2EC-37A0D461D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50600" y="62901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46</xdr:row>
      <xdr:rowOff>36000</xdr:rowOff>
    </xdr:from>
    <xdr:ext cx="904875" cy="1419225"/>
    <xdr:pic>
      <xdr:nvPicPr>
        <xdr:cNvPr id="46" name="a18a9d5e-44b2-4272-8444-d3bf84fac0d1.jpg" descr="a18a9d5e-44b2-4272-8444-d3bf84fac0d1.jpg" title="a18a9d5e-44b2-4272-8444-d3bf84fac0d1.jpg">
          <a:extLst>
            <a:ext uri="{FF2B5EF4-FFF2-40B4-BE49-F238E27FC236}">
              <a16:creationId xmlns:a16="http://schemas.microsoft.com/office/drawing/2014/main" id="{4BE90709-2D53-4D00-A375-39E0BD0E3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550600" y="64358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47</xdr:row>
      <xdr:rowOff>36000</xdr:rowOff>
    </xdr:from>
    <xdr:ext cx="904875" cy="1419225"/>
    <xdr:pic>
      <xdr:nvPicPr>
        <xdr:cNvPr id="47" name="ce7acafc-e255-49bd-aa7b-940e5605ac82.jpg" descr="ce7acafc-e255-49bd-aa7b-940e5605ac82.jpg" title="ce7acafc-e255-49bd-aa7b-940e5605ac82.jpg">
          <a:extLst>
            <a:ext uri="{FF2B5EF4-FFF2-40B4-BE49-F238E27FC236}">
              <a16:creationId xmlns:a16="http://schemas.microsoft.com/office/drawing/2014/main" id="{6EA875D3-A997-472B-AD54-5E433DBD0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550600" y="65815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48</xdr:row>
      <xdr:rowOff>36000</xdr:rowOff>
    </xdr:from>
    <xdr:ext cx="904875" cy="1419225"/>
    <xdr:pic>
      <xdr:nvPicPr>
        <xdr:cNvPr id="48" name="00ba80c3-04be-4508-b0af-ea1fdc63a005.jpg" descr="00ba80c3-04be-4508-b0af-ea1fdc63a005.jpg" title="00ba80c3-04be-4508-b0af-ea1fdc63a005.jpg">
          <a:extLst>
            <a:ext uri="{FF2B5EF4-FFF2-40B4-BE49-F238E27FC236}">
              <a16:creationId xmlns:a16="http://schemas.microsoft.com/office/drawing/2014/main" id="{1047C8F5-EF1D-4F10-8776-509CC7883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50600" y="67272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49</xdr:row>
      <xdr:rowOff>36000</xdr:rowOff>
    </xdr:from>
    <xdr:ext cx="904875" cy="1419225"/>
    <xdr:pic>
      <xdr:nvPicPr>
        <xdr:cNvPr id="49" name="0e2fc38b-49a7-4e9f-926d-4ea35bce4454.jpg" descr="0e2fc38b-49a7-4e9f-926d-4ea35bce4454.jpg" title="0e2fc38b-49a7-4e9f-926d-4ea35bce4454.jpg">
          <a:extLst>
            <a:ext uri="{FF2B5EF4-FFF2-40B4-BE49-F238E27FC236}">
              <a16:creationId xmlns:a16="http://schemas.microsoft.com/office/drawing/2014/main" id="{32855A02-947E-4930-AA30-616258E2C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550600" y="68730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50</xdr:row>
      <xdr:rowOff>36000</xdr:rowOff>
    </xdr:from>
    <xdr:ext cx="904875" cy="1419225"/>
    <xdr:pic>
      <xdr:nvPicPr>
        <xdr:cNvPr id="50" name="2d977f61-3ede-475d-8ebd-5d7d4be01265.jpg" descr="2d977f61-3ede-475d-8ebd-5d7d4be01265.jpg" title="2d977f61-3ede-475d-8ebd-5d7d4be01265.jpg">
          <a:extLst>
            <a:ext uri="{FF2B5EF4-FFF2-40B4-BE49-F238E27FC236}">
              <a16:creationId xmlns:a16="http://schemas.microsoft.com/office/drawing/2014/main" id="{9937C037-3878-42A6-9661-D3C70E68E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550600" y="70187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51</xdr:row>
      <xdr:rowOff>36000</xdr:rowOff>
    </xdr:from>
    <xdr:ext cx="904875" cy="1419225"/>
    <xdr:pic>
      <xdr:nvPicPr>
        <xdr:cNvPr id="51" name="84ea383a-b5c4-4877-89c0-87ec7b1ee235.jpg" descr="84ea383a-b5c4-4877-89c0-87ec7b1ee235.jpg" title="84ea383a-b5c4-4877-89c0-87ec7b1ee235.jpg">
          <a:extLst>
            <a:ext uri="{FF2B5EF4-FFF2-40B4-BE49-F238E27FC236}">
              <a16:creationId xmlns:a16="http://schemas.microsoft.com/office/drawing/2014/main" id="{03AD7DC3-6599-440B-8791-38B994BFB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550600" y="71644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52</xdr:row>
      <xdr:rowOff>36000</xdr:rowOff>
    </xdr:from>
    <xdr:ext cx="904875" cy="1419225"/>
    <xdr:pic>
      <xdr:nvPicPr>
        <xdr:cNvPr id="52" name="34708d7a-2d83-40c0-aa55-767617997974.jpg" descr="34708d7a-2d83-40c0-aa55-767617997974.jpg" title="34708d7a-2d83-40c0-aa55-767617997974.jpg">
          <a:extLst>
            <a:ext uri="{FF2B5EF4-FFF2-40B4-BE49-F238E27FC236}">
              <a16:creationId xmlns:a16="http://schemas.microsoft.com/office/drawing/2014/main" id="{6874A64C-E700-4435-8D45-C7B28039C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550600" y="73102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53</xdr:row>
      <xdr:rowOff>36000</xdr:rowOff>
    </xdr:from>
    <xdr:ext cx="904875" cy="1419225"/>
    <xdr:pic>
      <xdr:nvPicPr>
        <xdr:cNvPr id="53" name="80557119-4a92-4012-9135-bbc1cd7b842c.jpg" descr="80557119-4a92-4012-9135-bbc1cd7b842c.jpg" title="80557119-4a92-4012-9135-bbc1cd7b842c.jpg">
          <a:extLst>
            <a:ext uri="{FF2B5EF4-FFF2-40B4-BE49-F238E27FC236}">
              <a16:creationId xmlns:a16="http://schemas.microsoft.com/office/drawing/2014/main" id="{9B57D560-AB75-4A11-983A-9068DF9B4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550600" y="74559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54</xdr:row>
      <xdr:rowOff>36000</xdr:rowOff>
    </xdr:from>
    <xdr:ext cx="904875" cy="1419225"/>
    <xdr:pic>
      <xdr:nvPicPr>
        <xdr:cNvPr id="54" name="b81d917f-12dd-47cb-8076-3ab7044e1199.jpg" descr="b81d917f-12dd-47cb-8076-3ab7044e1199.jpg" title="b81d917f-12dd-47cb-8076-3ab7044e1199.jpg">
          <a:extLst>
            <a:ext uri="{FF2B5EF4-FFF2-40B4-BE49-F238E27FC236}">
              <a16:creationId xmlns:a16="http://schemas.microsoft.com/office/drawing/2014/main" id="{C5ECAD12-3ABD-4F5E-AFBA-ECE49ECA4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50600" y="76016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55</xdr:row>
      <xdr:rowOff>36000</xdr:rowOff>
    </xdr:from>
    <xdr:ext cx="904875" cy="1419225"/>
    <xdr:pic>
      <xdr:nvPicPr>
        <xdr:cNvPr id="55" name="f9c6ab6a-7032-4be4-8c9a-f5eacf4e4ba3.jpg" descr="f9c6ab6a-7032-4be4-8c9a-f5eacf4e4ba3.jpg" title="f9c6ab6a-7032-4be4-8c9a-f5eacf4e4ba3.jpg">
          <a:extLst>
            <a:ext uri="{FF2B5EF4-FFF2-40B4-BE49-F238E27FC236}">
              <a16:creationId xmlns:a16="http://schemas.microsoft.com/office/drawing/2014/main" id="{89084CFF-319B-4865-B484-64B3EE31B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50600" y="77474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56</xdr:row>
      <xdr:rowOff>36000</xdr:rowOff>
    </xdr:from>
    <xdr:ext cx="904875" cy="1419225"/>
    <xdr:pic>
      <xdr:nvPicPr>
        <xdr:cNvPr id="56" name="9670e390-f9a8-4ae8-b218-b1569ee1ffd8.jpg" descr="9670e390-f9a8-4ae8-b218-b1569ee1ffd8.jpg" title="9670e390-f9a8-4ae8-b218-b1569ee1ffd8.jpg">
          <a:extLst>
            <a:ext uri="{FF2B5EF4-FFF2-40B4-BE49-F238E27FC236}">
              <a16:creationId xmlns:a16="http://schemas.microsoft.com/office/drawing/2014/main" id="{760287B8-979C-4FA8-BC9F-14756954E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50600" y="78931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57</xdr:row>
      <xdr:rowOff>36000</xdr:rowOff>
    </xdr:from>
    <xdr:ext cx="904875" cy="1419225"/>
    <xdr:pic>
      <xdr:nvPicPr>
        <xdr:cNvPr id="57" name="be1fe3c4-9eb8-49f5-b048-b96503540038.jpg" descr="be1fe3c4-9eb8-49f5-b048-b96503540038.jpg" title="be1fe3c4-9eb8-49f5-b048-b96503540038.jpg">
          <a:extLst>
            <a:ext uri="{FF2B5EF4-FFF2-40B4-BE49-F238E27FC236}">
              <a16:creationId xmlns:a16="http://schemas.microsoft.com/office/drawing/2014/main" id="{AFCF8331-2AFF-4553-AF70-372906E8F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50600" y="80388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58</xdr:row>
      <xdr:rowOff>36000</xdr:rowOff>
    </xdr:from>
    <xdr:ext cx="904875" cy="1419225"/>
    <xdr:pic>
      <xdr:nvPicPr>
        <xdr:cNvPr id="58" name="986a6566-da00-438e-92a7-2aa5f5ecff51.jpg" descr="986a6566-da00-438e-92a7-2aa5f5ecff51.jpg" title="986a6566-da00-438e-92a7-2aa5f5ecff51.jpg">
          <a:extLst>
            <a:ext uri="{FF2B5EF4-FFF2-40B4-BE49-F238E27FC236}">
              <a16:creationId xmlns:a16="http://schemas.microsoft.com/office/drawing/2014/main" id="{9D2AFD72-438B-4DB8-AF16-0999B3E18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550600" y="81846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59</xdr:row>
      <xdr:rowOff>36000</xdr:rowOff>
    </xdr:from>
    <xdr:ext cx="904875" cy="1419225"/>
    <xdr:pic>
      <xdr:nvPicPr>
        <xdr:cNvPr id="59" name="f41b0584-59ea-4405-a7d1-e28ccea390bd.jpg" descr="f41b0584-59ea-4405-a7d1-e28ccea390bd.jpg" title="f41b0584-59ea-4405-a7d1-e28ccea390bd.jpg">
          <a:extLst>
            <a:ext uri="{FF2B5EF4-FFF2-40B4-BE49-F238E27FC236}">
              <a16:creationId xmlns:a16="http://schemas.microsoft.com/office/drawing/2014/main" id="{49EAEF54-0224-460A-8907-F17DD5B86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50600" y="83303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60</xdr:row>
      <xdr:rowOff>36000</xdr:rowOff>
    </xdr:from>
    <xdr:ext cx="904875" cy="1419225"/>
    <xdr:pic>
      <xdr:nvPicPr>
        <xdr:cNvPr id="60" name="842de554-acc5-4aaa-85ff-b493458321a2.jpg" descr="842de554-acc5-4aaa-85ff-b493458321a2.jpg" title="842de554-acc5-4aaa-85ff-b493458321a2.jpg">
          <a:extLst>
            <a:ext uri="{FF2B5EF4-FFF2-40B4-BE49-F238E27FC236}">
              <a16:creationId xmlns:a16="http://schemas.microsoft.com/office/drawing/2014/main" id="{E928463B-0B4D-4924-9A4A-4A3298F5A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50600" y="84760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61</xdr:row>
      <xdr:rowOff>36000</xdr:rowOff>
    </xdr:from>
    <xdr:ext cx="904875" cy="1419225"/>
    <xdr:pic>
      <xdr:nvPicPr>
        <xdr:cNvPr id="61" name="bd8ce7cc-d818-475f-917b-36da55fba4e1.jpg" descr="bd8ce7cc-d818-475f-917b-36da55fba4e1.jpg" title="bd8ce7cc-d818-475f-917b-36da55fba4e1.jpg">
          <a:extLst>
            <a:ext uri="{FF2B5EF4-FFF2-40B4-BE49-F238E27FC236}">
              <a16:creationId xmlns:a16="http://schemas.microsoft.com/office/drawing/2014/main" id="{F2640201-49E9-4572-9FF1-20D2E324E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550600" y="86218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62</xdr:row>
      <xdr:rowOff>36000</xdr:rowOff>
    </xdr:from>
    <xdr:ext cx="904875" cy="1419225"/>
    <xdr:pic>
      <xdr:nvPicPr>
        <xdr:cNvPr id="62" name="83d38796-8a0c-4dcb-94f8-1233341f30b8.jpg" descr="83d38796-8a0c-4dcb-94f8-1233341f30b8.jpg" title="83d38796-8a0c-4dcb-94f8-1233341f30b8.jpg">
          <a:extLst>
            <a:ext uri="{FF2B5EF4-FFF2-40B4-BE49-F238E27FC236}">
              <a16:creationId xmlns:a16="http://schemas.microsoft.com/office/drawing/2014/main" id="{DB17208C-70B0-4A13-95D5-C9B6AECED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550600" y="87675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63</xdr:row>
      <xdr:rowOff>36000</xdr:rowOff>
    </xdr:from>
    <xdr:ext cx="904875" cy="1419225"/>
    <xdr:pic>
      <xdr:nvPicPr>
        <xdr:cNvPr id="63" name="5c33449a-9b2f-469e-b341-12e46a168eb8.jpg" descr="5c33449a-9b2f-469e-b341-12e46a168eb8.jpg" title="5c33449a-9b2f-469e-b341-12e46a168eb8.jpg">
          <a:extLst>
            <a:ext uri="{FF2B5EF4-FFF2-40B4-BE49-F238E27FC236}">
              <a16:creationId xmlns:a16="http://schemas.microsoft.com/office/drawing/2014/main" id="{1208E73B-1497-4390-9DBB-EFE4B6275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50600" y="89132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64</xdr:row>
      <xdr:rowOff>36000</xdr:rowOff>
    </xdr:from>
    <xdr:ext cx="904875" cy="1419225"/>
    <xdr:pic>
      <xdr:nvPicPr>
        <xdr:cNvPr id="64" name="880e9cfa-c820-4098-a9ee-04b53e8994ec.jpg" descr="880e9cfa-c820-4098-a9ee-04b53e8994ec.jpg" title="880e9cfa-c820-4098-a9ee-04b53e8994ec.jpg">
          <a:extLst>
            <a:ext uri="{FF2B5EF4-FFF2-40B4-BE49-F238E27FC236}">
              <a16:creationId xmlns:a16="http://schemas.microsoft.com/office/drawing/2014/main" id="{3D91A90A-A071-4122-B781-D2721EEB8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50600" y="90590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65</xdr:row>
      <xdr:rowOff>36000</xdr:rowOff>
    </xdr:from>
    <xdr:ext cx="904875" cy="1419225"/>
    <xdr:pic>
      <xdr:nvPicPr>
        <xdr:cNvPr id="65" name="4c05f0e7-d218-4b93-a423-21e2924fe3e9.jpg" descr="4c05f0e7-d218-4b93-a423-21e2924fe3e9.jpg" title="4c05f0e7-d218-4b93-a423-21e2924fe3e9.jpg">
          <a:extLst>
            <a:ext uri="{FF2B5EF4-FFF2-40B4-BE49-F238E27FC236}">
              <a16:creationId xmlns:a16="http://schemas.microsoft.com/office/drawing/2014/main" id="{157F8B97-FB59-4E90-83F6-7FB001B85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550600" y="92047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66</xdr:row>
      <xdr:rowOff>36000</xdr:rowOff>
    </xdr:from>
    <xdr:ext cx="904875" cy="1419225"/>
    <xdr:pic>
      <xdr:nvPicPr>
        <xdr:cNvPr id="66" name="073005fa-7d27-429c-b073-2809b05457ce.jpg" descr="073005fa-7d27-429c-b073-2809b05457ce.jpg" title="073005fa-7d27-429c-b073-2809b05457ce.jpg">
          <a:extLst>
            <a:ext uri="{FF2B5EF4-FFF2-40B4-BE49-F238E27FC236}">
              <a16:creationId xmlns:a16="http://schemas.microsoft.com/office/drawing/2014/main" id="{689D9877-2D8F-4EC3-94CF-325C57593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50600" y="93504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67</xdr:row>
      <xdr:rowOff>36000</xdr:rowOff>
    </xdr:from>
    <xdr:ext cx="904875" cy="1419225"/>
    <xdr:pic>
      <xdr:nvPicPr>
        <xdr:cNvPr id="67" name="5e1d1c88-d31b-42ce-8a7f-d9ca10f5ecb6.jpg" descr="5e1d1c88-d31b-42ce-8a7f-d9ca10f5ecb6.jpg" title="5e1d1c88-d31b-42ce-8a7f-d9ca10f5ecb6.jpg">
          <a:extLst>
            <a:ext uri="{FF2B5EF4-FFF2-40B4-BE49-F238E27FC236}">
              <a16:creationId xmlns:a16="http://schemas.microsoft.com/office/drawing/2014/main" id="{E03D7FCD-0167-47D1-8CA7-5586316B0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50600" y="94962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68</xdr:row>
      <xdr:rowOff>36000</xdr:rowOff>
    </xdr:from>
    <xdr:ext cx="904875" cy="1419225"/>
    <xdr:pic>
      <xdr:nvPicPr>
        <xdr:cNvPr id="68" name="1fe1bd5e-4c5d-4546-a444-5dc3a1b37e79.jpg" descr="1fe1bd5e-4c5d-4546-a444-5dc3a1b37e79.jpg" title="1fe1bd5e-4c5d-4546-a444-5dc3a1b37e79.jpg">
          <a:extLst>
            <a:ext uri="{FF2B5EF4-FFF2-40B4-BE49-F238E27FC236}">
              <a16:creationId xmlns:a16="http://schemas.microsoft.com/office/drawing/2014/main" id="{3324C21B-8F50-4CAE-BA61-36CFC603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550600" y="964194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69</xdr:row>
      <xdr:rowOff>36000</xdr:rowOff>
    </xdr:from>
    <xdr:ext cx="904875" cy="1419225"/>
    <xdr:pic>
      <xdr:nvPicPr>
        <xdr:cNvPr id="69" name="5ca9a296-e7a2-4b7e-b98d-1f84039fd49c.jpg" descr="5ca9a296-e7a2-4b7e-b98d-1f84039fd49c.jpg" title="5ca9a296-e7a2-4b7e-b98d-1f84039fd49c.jpg">
          <a:extLst>
            <a:ext uri="{FF2B5EF4-FFF2-40B4-BE49-F238E27FC236}">
              <a16:creationId xmlns:a16="http://schemas.microsoft.com/office/drawing/2014/main" id="{CA8552A7-9399-4E3F-90BF-70AD78E0B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550600" y="97876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70</xdr:row>
      <xdr:rowOff>36000</xdr:rowOff>
    </xdr:from>
    <xdr:ext cx="904875" cy="1419225"/>
    <xdr:pic>
      <xdr:nvPicPr>
        <xdr:cNvPr id="70" name="9eef5248-fffc-4f3a-a608-4f218908e18b.jpg" descr="9eef5248-fffc-4f3a-a608-4f218908e18b.jpg" title="9eef5248-fffc-4f3a-a608-4f218908e18b.jpg">
          <a:extLst>
            <a:ext uri="{FF2B5EF4-FFF2-40B4-BE49-F238E27FC236}">
              <a16:creationId xmlns:a16="http://schemas.microsoft.com/office/drawing/2014/main" id="{455D679B-0FE3-4FE9-AB5B-130AEA3FE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550600" y="99334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71</xdr:row>
      <xdr:rowOff>36000</xdr:rowOff>
    </xdr:from>
    <xdr:ext cx="904875" cy="1419225"/>
    <xdr:pic>
      <xdr:nvPicPr>
        <xdr:cNvPr id="71" name="e6152d6f-7df6-478e-b06e-65447255f965.jpg" descr="e6152d6f-7df6-478e-b06e-65447255f965.jpg" title="e6152d6f-7df6-478e-b06e-65447255f965.jpg">
          <a:extLst>
            <a:ext uri="{FF2B5EF4-FFF2-40B4-BE49-F238E27FC236}">
              <a16:creationId xmlns:a16="http://schemas.microsoft.com/office/drawing/2014/main" id="{6C429C5E-332A-4584-867D-C1D665D36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550600" y="1007914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72</xdr:row>
      <xdr:rowOff>36000</xdr:rowOff>
    </xdr:from>
    <xdr:ext cx="904875" cy="1419225"/>
    <xdr:pic>
      <xdr:nvPicPr>
        <xdr:cNvPr id="72" name="4b189607-973d-45b1-a89d-a9d98a1c0f4e.jpg" descr="4b189607-973d-45b1-a89d-a9d98a1c0f4e.jpg" title="4b189607-973d-45b1-a89d-a9d98a1c0f4e.jpg">
          <a:extLst>
            <a:ext uri="{FF2B5EF4-FFF2-40B4-BE49-F238E27FC236}">
              <a16:creationId xmlns:a16="http://schemas.microsoft.com/office/drawing/2014/main" id="{F1DEAA9B-99F8-43ED-AD59-FE2CCACE1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550600" y="1022487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73</xdr:row>
      <xdr:rowOff>36000</xdr:rowOff>
    </xdr:from>
    <xdr:ext cx="904875" cy="1419225"/>
    <xdr:pic>
      <xdr:nvPicPr>
        <xdr:cNvPr id="73" name="a4c9ede2-cbe5-429f-8798-a117a6246d1e.jpg" descr="a4c9ede2-cbe5-429f-8798-a117a6246d1e.jpg" title="a4c9ede2-cbe5-429f-8798-a117a6246d1e.jpg">
          <a:extLst>
            <a:ext uri="{FF2B5EF4-FFF2-40B4-BE49-F238E27FC236}">
              <a16:creationId xmlns:a16="http://schemas.microsoft.com/office/drawing/2014/main" id="{3166FD08-DC4B-4F3C-BA7D-DFF2155E1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550600" y="1037061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74</xdr:row>
      <xdr:rowOff>36000</xdr:rowOff>
    </xdr:from>
    <xdr:ext cx="904875" cy="1419225"/>
    <xdr:pic>
      <xdr:nvPicPr>
        <xdr:cNvPr id="74" name="18f1d8a1-7dad-4ef2-89cb-96558bb9ad85.jpg" descr="18f1d8a1-7dad-4ef2-89cb-96558bb9ad85.jpg" title="18f1d8a1-7dad-4ef2-89cb-96558bb9ad85.jpg">
          <a:extLst>
            <a:ext uri="{FF2B5EF4-FFF2-40B4-BE49-F238E27FC236}">
              <a16:creationId xmlns:a16="http://schemas.microsoft.com/office/drawing/2014/main" id="{8874CD5F-219C-4E34-92CF-E60237D85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550600" y="1051634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75</xdr:row>
      <xdr:rowOff>36000</xdr:rowOff>
    </xdr:from>
    <xdr:ext cx="904875" cy="1419225"/>
    <xdr:pic>
      <xdr:nvPicPr>
        <xdr:cNvPr id="75" name="b7a43298-9ea2-4684-93d6-9fe2cb7ac06d.jpg" descr="b7a43298-9ea2-4684-93d6-9fe2cb7ac06d.jpg" title="b7a43298-9ea2-4684-93d6-9fe2cb7ac06d.jpg">
          <a:extLst>
            <a:ext uri="{FF2B5EF4-FFF2-40B4-BE49-F238E27FC236}">
              <a16:creationId xmlns:a16="http://schemas.microsoft.com/office/drawing/2014/main" id="{D9B4127F-90EB-4E51-AA20-1D8317B6E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50600" y="1066207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76</xdr:row>
      <xdr:rowOff>36000</xdr:rowOff>
    </xdr:from>
    <xdr:ext cx="904875" cy="1419225"/>
    <xdr:pic>
      <xdr:nvPicPr>
        <xdr:cNvPr id="76" name="26311acc-ba95-46b0-a1ec-5cb8880260b0.jpg" descr="26311acc-ba95-46b0-a1ec-5cb8880260b0.jpg" title="26311acc-ba95-46b0-a1ec-5cb8880260b0.jpg">
          <a:extLst>
            <a:ext uri="{FF2B5EF4-FFF2-40B4-BE49-F238E27FC236}">
              <a16:creationId xmlns:a16="http://schemas.microsoft.com/office/drawing/2014/main" id="{0B4CE35F-BC7F-4935-A6CC-4A6620818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550600" y="1080780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77</xdr:row>
      <xdr:rowOff>36000</xdr:rowOff>
    </xdr:from>
    <xdr:ext cx="904875" cy="1419225"/>
    <xdr:pic>
      <xdr:nvPicPr>
        <xdr:cNvPr id="77" name="e983d013-cfb5-4866-9fd1-1851b8ee8338.jpg" descr="e983d013-cfb5-4866-9fd1-1851b8ee8338.jpg" title="e983d013-cfb5-4866-9fd1-1851b8ee8338.jpg">
          <a:extLst>
            <a:ext uri="{FF2B5EF4-FFF2-40B4-BE49-F238E27FC236}">
              <a16:creationId xmlns:a16="http://schemas.microsoft.com/office/drawing/2014/main" id="{9E937AF0-6AD6-4309-B2AB-0E7FE0261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550600" y="1095354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78</xdr:row>
      <xdr:rowOff>36000</xdr:rowOff>
    </xdr:from>
    <xdr:ext cx="904875" cy="1419225"/>
    <xdr:pic>
      <xdr:nvPicPr>
        <xdr:cNvPr id="78" name="f5760159-b556-4a1a-8d00-a734da5637be.jpg" descr="f5760159-b556-4a1a-8d00-a734da5637be.jpg" title="f5760159-b556-4a1a-8d00-a734da5637be.jpg">
          <a:extLst>
            <a:ext uri="{FF2B5EF4-FFF2-40B4-BE49-F238E27FC236}">
              <a16:creationId xmlns:a16="http://schemas.microsoft.com/office/drawing/2014/main" id="{5ADCA0E0-AF74-4E65-B07A-CB95B09A1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550600" y="1109927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79</xdr:row>
      <xdr:rowOff>36000</xdr:rowOff>
    </xdr:from>
    <xdr:ext cx="904875" cy="1419225"/>
    <xdr:pic>
      <xdr:nvPicPr>
        <xdr:cNvPr id="79" name="6eed9393-67d5-4050-86d0-59bde9725669.jpg" descr="6eed9393-67d5-4050-86d0-59bde9725669.jpg" title="6eed9393-67d5-4050-86d0-59bde9725669.jpg">
          <a:extLst>
            <a:ext uri="{FF2B5EF4-FFF2-40B4-BE49-F238E27FC236}">
              <a16:creationId xmlns:a16="http://schemas.microsoft.com/office/drawing/2014/main" id="{B527E5FA-2740-42AC-8756-A292D6377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550600" y="1124500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80</xdr:row>
      <xdr:rowOff>36000</xdr:rowOff>
    </xdr:from>
    <xdr:ext cx="904875" cy="1419225"/>
    <xdr:pic>
      <xdr:nvPicPr>
        <xdr:cNvPr id="80" name="81ccacd7-3998-4024-8b7d-f3ebab9bd0a9.jpg" descr="81ccacd7-3998-4024-8b7d-f3ebab9bd0a9.jpg" title="81ccacd7-3998-4024-8b7d-f3ebab9bd0a9.jpg">
          <a:extLst>
            <a:ext uri="{FF2B5EF4-FFF2-40B4-BE49-F238E27FC236}">
              <a16:creationId xmlns:a16="http://schemas.microsoft.com/office/drawing/2014/main" id="{03A90ED1-0923-47E0-8230-D9272A316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550600" y="1139073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81</xdr:row>
      <xdr:rowOff>36000</xdr:rowOff>
    </xdr:from>
    <xdr:ext cx="904875" cy="1419225"/>
    <xdr:pic>
      <xdr:nvPicPr>
        <xdr:cNvPr id="81" name="ff7c4c33-94ff-452c-8923-165553015973.jpg" descr="ff7c4c33-94ff-452c-8923-165553015973.jpg" title="ff7c4c33-94ff-452c-8923-165553015973.jpg">
          <a:extLst>
            <a:ext uri="{FF2B5EF4-FFF2-40B4-BE49-F238E27FC236}">
              <a16:creationId xmlns:a16="http://schemas.microsoft.com/office/drawing/2014/main" id="{738254A3-9B34-4318-8443-55F2B54F7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550600" y="1153647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82</xdr:row>
      <xdr:rowOff>36000</xdr:rowOff>
    </xdr:from>
    <xdr:ext cx="904875" cy="1419225"/>
    <xdr:pic>
      <xdr:nvPicPr>
        <xdr:cNvPr id="82" name="474f6bd9-47a6-4847-85c0-9b170aed504d.jpg" descr="474f6bd9-47a6-4847-85c0-9b170aed504d.jpg" title="474f6bd9-47a6-4847-85c0-9b170aed504d.jpg">
          <a:extLst>
            <a:ext uri="{FF2B5EF4-FFF2-40B4-BE49-F238E27FC236}">
              <a16:creationId xmlns:a16="http://schemas.microsoft.com/office/drawing/2014/main" id="{4E752D24-51CD-4CB1-9C87-0D7E878F8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550600" y="116822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83</xdr:row>
      <xdr:rowOff>36000</xdr:rowOff>
    </xdr:from>
    <xdr:ext cx="904875" cy="1419225"/>
    <xdr:pic>
      <xdr:nvPicPr>
        <xdr:cNvPr id="83" name="1fb1e2ee-4d90-433b-8f85-3f85dae66b49.jpg" descr="1fb1e2ee-4d90-433b-8f85-3f85dae66b49.jpg" title="1fb1e2ee-4d90-433b-8f85-3f85dae66b49.jpg">
          <a:extLst>
            <a:ext uri="{FF2B5EF4-FFF2-40B4-BE49-F238E27FC236}">
              <a16:creationId xmlns:a16="http://schemas.microsoft.com/office/drawing/2014/main" id="{205FD720-C2A0-43E9-8BB6-1DFB2202B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550600" y="118279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84</xdr:row>
      <xdr:rowOff>36000</xdr:rowOff>
    </xdr:from>
    <xdr:ext cx="904875" cy="1419225"/>
    <xdr:pic>
      <xdr:nvPicPr>
        <xdr:cNvPr id="84" name="3d8defef-1d4a-4ac2-bef0-242f2b7dd6f0.jpg" descr="3d8defef-1d4a-4ac2-bef0-242f2b7dd6f0.jpg" title="3d8defef-1d4a-4ac2-bef0-242f2b7dd6f0.jpg">
          <a:extLst>
            <a:ext uri="{FF2B5EF4-FFF2-40B4-BE49-F238E27FC236}">
              <a16:creationId xmlns:a16="http://schemas.microsoft.com/office/drawing/2014/main" id="{C87B6546-B661-409F-BA22-1B471E090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550600" y="119736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85</xdr:row>
      <xdr:rowOff>36000</xdr:rowOff>
    </xdr:from>
    <xdr:ext cx="904875" cy="1419225"/>
    <xdr:pic>
      <xdr:nvPicPr>
        <xdr:cNvPr id="85" name="c917689b-595d-43ce-8a86-555fc53f9f05.jpg" descr="c917689b-595d-43ce-8a86-555fc53f9f05.jpg" title="c917689b-595d-43ce-8a86-555fc53f9f05.jpg">
          <a:extLst>
            <a:ext uri="{FF2B5EF4-FFF2-40B4-BE49-F238E27FC236}">
              <a16:creationId xmlns:a16="http://schemas.microsoft.com/office/drawing/2014/main" id="{041314F5-A87E-44B1-845C-8E84D728B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550600" y="121194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86</xdr:row>
      <xdr:rowOff>36000</xdr:rowOff>
    </xdr:from>
    <xdr:ext cx="904875" cy="1419225"/>
    <xdr:pic>
      <xdr:nvPicPr>
        <xdr:cNvPr id="86" name="13ccc1b7-d65b-4a9f-ba1c-d1afd02ca775.jpg" descr="13ccc1b7-d65b-4a9f-ba1c-d1afd02ca775.jpg" title="13ccc1b7-d65b-4a9f-ba1c-d1afd02ca775.jpg">
          <a:extLst>
            <a:ext uri="{FF2B5EF4-FFF2-40B4-BE49-F238E27FC236}">
              <a16:creationId xmlns:a16="http://schemas.microsoft.com/office/drawing/2014/main" id="{C866A673-C985-440D-955A-9DA37CC1B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550600" y="122651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87</xdr:row>
      <xdr:rowOff>36000</xdr:rowOff>
    </xdr:from>
    <xdr:ext cx="904875" cy="1419225"/>
    <xdr:pic>
      <xdr:nvPicPr>
        <xdr:cNvPr id="87" name="9384db90-a16b-489e-bf1e-52e1a9fec264.jpg" descr="9384db90-a16b-489e-bf1e-52e1a9fec264.jpg" title="9384db90-a16b-489e-bf1e-52e1a9fec264.jpg">
          <a:extLst>
            <a:ext uri="{FF2B5EF4-FFF2-40B4-BE49-F238E27FC236}">
              <a16:creationId xmlns:a16="http://schemas.microsoft.com/office/drawing/2014/main" id="{86B9C6AA-2715-4D24-A121-967D1763C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50600" y="124108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88</xdr:row>
      <xdr:rowOff>36000</xdr:rowOff>
    </xdr:from>
    <xdr:ext cx="904875" cy="1419225"/>
    <xdr:pic>
      <xdr:nvPicPr>
        <xdr:cNvPr id="88" name="76869045-e08b-4701-91b2-d102dd1773a6.jpg" descr="76869045-e08b-4701-91b2-d102dd1773a6.jpg" title="76869045-e08b-4701-91b2-d102dd1773a6.jpg">
          <a:extLst>
            <a:ext uri="{FF2B5EF4-FFF2-40B4-BE49-F238E27FC236}">
              <a16:creationId xmlns:a16="http://schemas.microsoft.com/office/drawing/2014/main" id="{3A9F7419-E155-478E-9E6D-E1747B938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50600" y="125565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89</xdr:row>
      <xdr:rowOff>36000</xdr:rowOff>
    </xdr:from>
    <xdr:ext cx="904875" cy="1419225"/>
    <xdr:pic>
      <xdr:nvPicPr>
        <xdr:cNvPr id="89" name="a310f569-f026-4ad8-8816-acad65e9c190.jpg" descr="a310f569-f026-4ad8-8816-acad65e9c190.jpg" title="a310f569-f026-4ad8-8816-acad65e9c190.jpg">
          <a:extLst>
            <a:ext uri="{FF2B5EF4-FFF2-40B4-BE49-F238E27FC236}">
              <a16:creationId xmlns:a16="http://schemas.microsoft.com/office/drawing/2014/main" id="{0FB269FF-C273-460B-9BA6-A791F4E7B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550600" y="127023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90</xdr:row>
      <xdr:rowOff>36000</xdr:rowOff>
    </xdr:from>
    <xdr:ext cx="904875" cy="1419225"/>
    <xdr:pic>
      <xdr:nvPicPr>
        <xdr:cNvPr id="90" name="2ac4b025-c9e8-40a2-b3a7-d3fce0570ff1.jpg" descr="2ac4b025-c9e8-40a2-b3a7-d3fce0570ff1.jpg" title="2ac4b025-c9e8-40a2-b3a7-d3fce0570ff1.jpg">
          <a:extLst>
            <a:ext uri="{FF2B5EF4-FFF2-40B4-BE49-F238E27FC236}">
              <a16:creationId xmlns:a16="http://schemas.microsoft.com/office/drawing/2014/main" id="{141FA625-B5C3-43D8-9699-3E884B50C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550600" y="128480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91</xdr:row>
      <xdr:rowOff>36000</xdr:rowOff>
    </xdr:from>
    <xdr:ext cx="904875" cy="1419225"/>
    <xdr:pic>
      <xdr:nvPicPr>
        <xdr:cNvPr id="91" name="c9a80434-8ff6-4fa1-b7cf-6f2fe76d30f2.jpg" descr="c9a80434-8ff6-4fa1-b7cf-6f2fe76d30f2.jpg" title="c9a80434-8ff6-4fa1-b7cf-6f2fe76d30f2.jpg">
          <a:extLst>
            <a:ext uri="{FF2B5EF4-FFF2-40B4-BE49-F238E27FC236}">
              <a16:creationId xmlns:a16="http://schemas.microsoft.com/office/drawing/2014/main" id="{8BCF5079-83D0-4791-B975-D367BEF2D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550600" y="129937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92</xdr:row>
      <xdr:rowOff>36000</xdr:rowOff>
    </xdr:from>
    <xdr:ext cx="904875" cy="1419225"/>
    <xdr:pic>
      <xdr:nvPicPr>
        <xdr:cNvPr id="92" name="ee1603fe-5053-46a0-a540-5e7a06c5733f.jpg" descr="ee1603fe-5053-46a0-a540-5e7a06c5733f.jpg" title="ee1603fe-5053-46a0-a540-5e7a06c5733f.jpg">
          <a:extLst>
            <a:ext uri="{FF2B5EF4-FFF2-40B4-BE49-F238E27FC236}">
              <a16:creationId xmlns:a16="http://schemas.microsoft.com/office/drawing/2014/main" id="{BB2FC487-28EB-4C50-9E27-5C19474BC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550600" y="131395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93</xdr:row>
      <xdr:rowOff>36000</xdr:rowOff>
    </xdr:from>
    <xdr:ext cx="904875" cy="1419225"/>
    <xdr:pic>
      <xdr:nvPicPr>
        <xdr:cNvPr id="93" name="0c174934-a33b-4c5e-920b-531e2f182605.jpg" descr="0c174934-a33b-4c5e-920b-531e2f182605.jpg" title="0c174934-a33b-4c5e-920b-531e2f182605.jpg">
          <a:extLst>
            <a:ext uri="{FF2B5EF4-FFF2-40B4-BE49-F238E27FC236}">
              <a16:creationId xmlns:a16="http://schemas.microsoft.com/office/drawing/2014/main" id="{9EF7FCAA-D68F-427E-A487-D061978A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550600" y="132852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94</xdr:row>
      <xdr:rowOff>36000</xdr:rowOff>
    </xdr:from>
    <xdr:ext cx="904875" cy="1419225"/>
    <xdr:pic>
      <xdr:nvPicPr>
        <xdr:cNvPr id="94" name="ba0dc3c0-bdda-4213-9220-71d8004bac68.jpg" descr="ba0dc3c0-bdda-4213-9220-71d8004bac68.jpg" title="ba0dc3c0-bdda-4213-9220-71d8004bac68.jpg">
          <a:extLst>
            <a:ext uri="{FF2B5EF4-FFF2-40B4-BE49-F238E27FC236}">
              <a16:creationId xmlns:a16="http://schemas.microsoft.com/office/drawing/2014/main" id="{FE73D7C4-6061-46F6-BF18-CC4F4BFB5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550600" y="134309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95</xdr:row>
      <xdr:rowOff>36000</xdr:rowOff>
    </xdr:from>
    <xdr:ext cx="904875" cy="1419225"/>
    <xdr:pic>
      <xdr:nvPicPr>
        <xdr:cNvPr id="95" name="bcbbaed3-52a2-441a-80fd-19da0cf30fcd.jpg" descr="bcbbaed3-52a2-441a-80fd-19da0cf30fcd.jpg" title="bcbbaed3-52a2-441a-80fd-19da0cf30fcd.jpg">
          <a:extLst>
            <a:ext uri="{FF2B5EF4-FFF2-40B4-BE49-F238E27FC236}">
              <a16:creationId xmlns:a16="http://schemas.microsoft.com/office/drawing/2014/main" id="{C041486C-D631-404E-8EF4-351E8073C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550600" y="135767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96</xdr:row>
      <xdr:rowOff>36000</xdr:rowOff>
    </xdr:from>
    <xdr:ext cx="904875" cy="1419225"/>
    <xdr:pic>
      <xdr:nvPicPr>
        <xdr:cNvPr id="96" name="91cf32de-430c-4071-b4e3-abf5aed42495.jpg" descr="91cf32de-430c-4071-b4e3-abf5aed42495.jpg" title="91cf32de-430c-4071-b4e3-abf5aed42495.jpg">
          <a:extLst>
            <a:ext uri="{FF2B5EF4-FFF2-40B4-BE49-F238E27FC236}">
              <a16:creationId xmlns:a16="http://schemas.microsoft.com/office/drawing/2014/main" id="{6AB22E21-A3C8-4799-9017-F249E09CC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50600" y="137224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97</xdr:row>
      <xdr:rowOff>36000</xdr:rowOff>
    </xdr:from>
    <xdr:ext cx="904875" cy="1419225"/>
    <xdr:pic>
      <xdr:nvPicPr>
        <xdr:cNvPr id="97" name="35436ef5-c7cd-4c4f-828a-cdf586558340.jpg" descr="35436ef5-c7cd-4c4f-828a-cdf586558340.jpg" title="35436ef5-c7cd-4c4f-828a-cdf586558340.jpg">
          <a:extLst>
            <a:ext uri="{FF2B5EF4-FFF2-40B4-BE49-F238E27FC236}">
              <a16:creationId xmlns:a16="http://schemas.microsoft.com/office/drawing/2014/main" id="{DC39F129-E4F7-4778-88D1-1BF52AB5F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550600" y="138681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98</xdr:row>
      <xdr:rowOff>36000</xdr:rowOff>
    </xdr:from>
    <xdr:ext cx="904875" cy="1419225"/>
    <xdr:pic>
      <xdr:nvPicPr>
        <xdr:cNvPr id="98" name="2902f5c6-0efb-47a6-8343-7bd35e207ebe.jpg" descr="2902f5c6-0efb-47a6-8343-7bd35e207ebe.jpg" title="2902f5c6-0efb-47a6-8343-7bd35e207ebe.jpg">
          <a:extLst>
            <a:ext uri="{FF2B5EF4-FFF2-40B4-BE49-F238E27FC236}">
              <a16:creationId xmlns:a16="http://schemas.microsoft.com/office/drawing/2014/main" id="{F598936A-F5A3-42C3-A568-73D3D62A9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550600" y="140139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99</xdr:row>
      <xdr:rowOff>36000</xdr:rowOff>
    </xdr:from>
    <xdr:ext cx="904875" cy="1419225"/>
    <xdr:pic>
      <xdr:nvPicPr>
        <xdr:cNvPr id="99" name="62cd2e87-21a3-4fa6-832f-ef8d7ebf3824.jpg" descr="62cd2e87-21a3-4fa6-832f-ef8d7ebf3824.jpg" title="62cd2e87-21a3-4fa6-832f-ef8d7ebf3824.jpg">
          <a:extLst>
            <a:ext uri="{FF2B5EF4-FFF2-40B4-BE49-F238E27FC236}">
              <a16:creationId xmlns:a16="http://schemas.microsoft.com/office/drawing/2014/main" id="{3930A659-4A15-4748-97D3-157E43E4E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550600" y="141596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100</xdr:row>
      <xdr:rowOff>36000</xdr:rowOff>
    </xdr:from>
    <xdr:ext cx="904875" cy="1419225"/>
    <xdr:pic>
      <xdr:nvPicPr>
        <xdr:cNvPr id="100" name="c6d174e5-4fcb-42af-8937-97942e0debd0.jpg" descr="c6d174e5-4fcb-42af-8937-97942e0debd0.jpg" title="c6d174e5-4fcb-42af-8937-97942e0debd0.jpg">
          <a:extLst>
            <a:ext uri="{FF2B5EF4-FFF2-40B4-BE49-F238E27FC236}">
              <a16:creationId xmlns:a16="http://schemas.microsoft.com/office/drawing/2014/main" id="{68F812A9-D3B1-40BD-8243-BD1B158D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550600" y="143053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101</xdr:row>
      <xdr:rowOff>36000</xdr:rowOff>
    </xdr:from>
    <xdr:ext cx="904875" cy="1419225"/>
    <xdr:pic>
      <xdr:nvPicPr>
        <xdr:cNvPr id="101" name="4a2f70ad-ef16-42d2-beb9-8ca747209cc6.jpg" descr="4a2f70ad-ef16-42d2-beb9-8ca747209cc6.jpg" title="4a2f70ad-ef16-42d2-beb9-8ca747209cc6.jpg">
          <a:extLst>
            <a:ext uri="{FF2B5EF4-FFF2-40B4-BE49-F238E27FC236}">
              <a16:creationId xmlns:a16="http://schemas.microsoft.com/office/drawing/2014/main" id="{E5732F49-C4FC-45DD-9414-F2C1D1A7D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550600" y="144511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102</xdr:row>
      <xdr:rowOff>36000</xdr:rowOff>
    </xdr:from>
    <xdr:ext cx="904875" cy="1419225"/>
    <xdr:pic>
      <xdr:nvPicPr>
        <xdr:cNvPr id="102" name="9028f89f-087d-4d93-958b-17981561d8d7.jpg" descr="9028f89f-087d-4d93-958b-17981561d8d7.jpg" title="9028f89f-087d-4d93-958b-17981561d8d7.jpg">
          <a:extLst>
            <a:ext uri="{FF2B5EF4-FFF2-40B4-BE49-F238E27FC236}">
              <a16:creationId xmlns:a16="http://schemas.microsoft.com/office/drawing/2014/main" id="{CE59C53E-56C9-4C91-A791-6A4F92096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550600" y="145968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103</xdr:row>
      <xdr:rowOff>36000</xdr:rowOff>
    </xdr:from>
    <xdr:ext cx="904875" cy="1419225"/>
    <xdr:pic>
      <xdr:nvPicPr>
        <xdr:cNvPr id="103" name="71811b88-30c2-4187-9036-060920fea089.jpg" descr="71811b88-30c2-4187-9036-060920fea089.jpg" title="71811b88-30c2-4187-9036-060920fea089.jpg">
          <a:extLst>
            <a:ext uri="{FF2B5EF4-FFF2-40B4-BE49-F238E27FC236}">
              <a16:creationId xmlns:a16="http://schemas.microsoft.com/office/drawing/2014/main" id="{709DBCF8-45F8-4DE7-84CD-FD4E3E3AA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550600" y="147425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104</xdr:row>
      <xdr:rowOff>36000</xdr:rowOff>
    </xdr:from>
    <xdr:ext cx="904875" cy="1419225"/>
    <xdr:pic>
      <xdr:nvPicPr>
        <xdr:cNvPr id="104" name="a404c64c-d71c-45d8-bc9a-4b6733602e77.jpg" descr="a404c64c-d71c-45d8-bc9a-4b6733602e77.jpg" title="a404c64c-d71c-45d8-bc9a-4b6733602e77.jpg">
          <a:extLst>
            <a:ext uri="{FF2B5EF4-FFF2-40B4-BE49-F238E27FC236}">
              <a16:creationId xmlns:a16="http://schemas.microsoft.com/office/drawing/2014/main" id="{1A061FF7-0686-4707-8E59-DF65CAA94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550600" y="148883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105</xdr:row>
      <xdr:rowOff>36000</xdr:rowOff>
    </xdr:from>
    <xdr:ext cx="904875" cy="1419225"/>
    <xdr:pic>
      <xdr:nvPicPr>
        <xdr:cNvPr id="105" name="f1317de6-02f1-4141-a32b-40514f8d9cf2.jpg" descr="f1317de6-02f1-4141-a32b-40514f8d9cf2.jpg" title="f1317de6-02f1-4141-a32b-40514f8d9cf2.jpg">
          <a:extLst>
            <a:ext uri="{FF2B5EF4-FFF2-40B4-BE49-F238E27FC236}">
              <a16:creationId xmlns:a16="http://schemas.microsoft.com/office/drawing/2014/main" id="{15CFC9A4-F1BC-4DB5-910C-7D0AF8190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550600" y="150340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106</xdr:row>
      <xdr:rowOff>36000</xdr:rowOff>
    </xdr:from>
    <xdr:ext cx="904875" cy="1419225"/>
    <xdr:pic>
      <xdr:nvPicPr>
        <xdr:cNvPr id="106" name="1d71adeb-a63b-44db-9e8d-db26de09fe37.jpg" descr="1d71adeb-a63b-44db-9e8d-db26de09fe37.jpg" title="1d71adeb-a63b-44db-9e8d-db26de09fe37.jpg">
          <a:extLst>
            <a:ext uri="{FF2B5EF4-FFF2-40B4-BE49-F238E27FC236}">
              <a16:creationId xmlns:a16="http://schemas.microsoft.com/office/drawing/2014/main" id="{94819CA2-AFD0-4DFC-8056-B316FBC6E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550600" y="151797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107</xdr:row>
      <xdr:rowOff>36000</xdr:rowOff>
    </xdr:from>
    <xdr:ext cx="904875" cy="1419225"/>
    <xdr:pic>
      <xdr:nvPicPr>
        <xdr:cNvPr id="107" name="a6dab1b1-076a-40d6-86a9-d9d7bc7801a1.jpg" descr="a6dab1b1-076a-40d6-86a9-d9d7bc7801a1.jpg" title="a6dab1b1-076a-40d6-86a9-d9d7bc7801a1.jpg">
          <a:extLst>
            <a:ext uri="{FF2B5EF4-FFF2-40B4-BE49-F238E27FC236}">
              <a16:creationId xmlns:a16="http://schemas.microsoft.com/office/drawing/2014/main" id="{AD67AF06-2215-4C6B-9510-81978802F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550600" y="153255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108</xdr:row>
      <xdr:rowOff>36000</xdr:rowOff>
    </xdr:from>
    <xdr:ext cx="904875" cy="1419225"/>
    <xdr:pic>
      <xdr:nvPicPr>
        <xdr:cNvPr id="108" name="04060614-da33-4dbe-9a64-3fccd0bca3d8.jpg" descr="04060614-da33-4dbe-9a64-3fccd0bca3d8.jpg" title="04060614-da33-4dbe-9a64-3fccd0bca3d8.jpg">
          <a:extLst>
            <a:ext uri="{FF2B5EF4-FFF2-40B4-BE49-F238E27FC236}">
              <a16:creationId xmlns:a16="http://schemas.microsoft.com/office/drawing/2014/main" id="{AD038C68-6C14-4214-A837-C544AD390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550600" y="1547124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109</xdr:row>
      <xdr:rowOff>36000</xdr:rowOff>
    </xdr:from>
    <xdr:ext cx="904875" cy="1419225"/>
    <xdr:pic>
      <xdr:nvPicPr>
        <xdr:cNvPr id="109" name="edc121cd-79af-40da-9cd7-c9b7ffa6d3a9.jpg" descr="edc121cd-79af-40da-9cd7-c9b7ffa6d3a9.jpg" title="edc121cd-79af-40da-9cd7-c9b7ffa6d3a9.jpg">
          <a:extLst>
            <a:ext uri="{FF2B5EF4-FFF2-40B4-BE49-F238E27FC236}">
              <a16:creationId xmlns:a16="http://schemas.microsoft.com/office/drawing/2014/main" id="{075282CB-2E78-4C18-8991-978626A32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550600" y="156169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110</xdr:row>
      <xdr:rowOff>36000</xdr:rowOff>
    </xdr:from>
    <xdr:ext cx="904875" cy="1419225"/>
    <xdr:pic>
      <xdr:nvPicPr>
        <xdr:cNvPr id="110" name="879d00d5-f639-40fa-9970-d82174210dcd.jpg" descr="879d00d5-f639-40fa-9970-d82174210dcd.jpg" title="879d00d5-f639-40fa-9970-d82174210dcd.jpg">
          <a:extLst>
            <a:ext uri="{FF2B5EF4-FFF2-40B4-BE49-F238E27FC236}">
              <a16:creationId xmlns:a16="http://schemas.microsoft.com/office/drawing/2014/main" id="{4C60D5B4-82AB-46EE-8F16-641ACEB45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550600" y="157627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111</xdr:row>
      <xdr:rowOff>36000</xdr:rowOff>
    </xdr:from>
    <xdr:ext cx="904875" cy="1419225"/>
    <xdr:pic>
      <xdr:nvPicPr>
        <xdr:cNvPr id="111" name="28b30081-37f9-47eb-b664-8c5924b7985a.jpg" descr="28b30081-37f9-47eb-b664-8c5924b7985a.jpg" title="28b30081-37f9-47eb-b664-8c5924b7985a.jpg">
          <a:extLst>
            <a:ext uri="{FF2B5EF4-FFF2-40B4-BE49-F238E27FC236}">
              <a16:creationId xmlns:a16="http://schemas.microsoft.com/office/drawing/2014/main" id="{41BDA686-AD03-46D9-8F77-097F7844A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550600" y="1590844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112</xdr:row>
      <xdr:rowOff>36000</xdr:rowOff>
    </xdr:from>
    <xdr:ext cx="904875" cy="1419225"/>
    <xdr:pic>
      <xdr:nvPicPr>
        <xdr:cNvPr id="112" name="d8d57bf3-be11-4103-9fa9-80e3f9769f56.jpg" descr="d8d57bf3-be11-4103-9fa9-80e3f9769f56.jpg" title="d8d57bf3-be11-4103-9fa9-80e3f9769f56.jpg">
          <a:extLst>
            <a:ext uri="{FF2B5EF4-FFF2-40B4-BE49-F238E27FC236}">
              <a16:creationId xmlns:a16="http://schemas.microsoft.com/office/drawing/2014/main" id="{0A10CD1A-0DF4-4E1A-9F25-5DC0F171D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550600" y="1605417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113</xdr:row>
      <xdr:rowOff>36000</xdr:rowOff>
    </xdr:from>
    <xdr:ext cx="904875" cy="1419225"/>
    <xdr:pic>
      <xdr:nvPicPr>
        <xdr:cNvPr id="113" name="3b3c768f-91c6-4afb-80e6-5e2d19d4a416.jpg" descr="3b3c768f-91c6-4afb-80e6-5e2d19d4a416.jpg" title="3b3c768f-91c6-4afb-80e6-5e2d19d4a416.jpg">
          <a:extLst>
            <a:ext uri="{FF2B5EF4-FFF2-40B4-BE49-F238E27FC236}">
              <a16:creationId xmlns:a16="http://schemas.microsoft.com/office/drawing/2014/main" id="{077CFEB4-6787-4E90-84F6-29AF369BD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550600" y="1619991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114</xdr:row>
      <xdr:rowOff>36000</xdr:rowOff>
    </xdr:from>
    <xdr:ext cx="904875" cy="1419225"/>
    <xdr:pic>
      <xdr:nvPicPr>
        <xdr:cNvPr id="114" name="ad3ac3d9-7a81-42b0-827e-922060020447.jpg" descr="ad3ac3d9-7a81-42b0-827e-922060020447.jpg" title="ad3ac3d9-7a81-42b0-827e-922060020447.jpg">
          <a:extLst>
            <a:ext uri="{FF2B5EF4-FFF2-40B4-BE49-F238E27FC236}">
              <a16:creationId xmlns:a16="http://schemas.microsoft.com/office/drawing/2014/main" id="{D6F05C01-A93A-4708-999C-5067EAAE5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550600" y="1634564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115</xdr:row>
      <xdr:rowOff>36000</xdr:rowOff>
    </xdr:from>
    <xdr:ext cx="904875" cy="1419225"/>
    <xdr:pic>
      <xdr:nvPicPr>
        <xdr:cNvPr id="116" name="c897a396-257e-40f0-a7a3-4722e6be811d.jpg" descr="c897a396-257e-40f0-a7a3-4722e6be811d.jpg" title="c897a396-257e-40f0-a7a3-4722e6be811d.jpg">
          <a:extLst>
            <a:ext uri="{FF2B5EF4-FFF2-40B4-BE49-F238E27FC236}">
              <a16:creationId xmlns:a16="http://schemas.microsoft.com/office/drawing/2014/main" id="{94C2AA6E-C2D4-422B-B14F-9B9B78785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550600" y="1663710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116</xdr:row>
      <xdr:rowOff>36000</xdr:rowOff>
    </xdr:from>
    <xdr:ext cx="904875" cy="1419225"/>
    <xdr:pic>
      <xdr:nvPicPr>
        <xdr:cNvPr id="117" name="acf7f96f-9654-4317-a17b-6a41572af9eb.jpg" descr="acf7f96f-9654-4317-a17b-6a41572af9eb.jpg" title="acf7f96f-9654-4317-a17b-6a41572af9eb.jpg">
          <a:extLst>
            <a:ext uri="{FF2B5EF4-FFF2-40B4-BE49-F238E27FC236}">
              <a16:creationId xmlns:a16="http://schemas.microsoft.com/office/drawing/2014/main" id="{3DB39F6F-C0DC-4FC8-B5D9-CE661D8D2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550600" y="1678284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117</xdr:row>
      <xdr:rowOff>36000</xdr:rowOff>
    </xdr:from>
    <xdr:ext cx="904875" cy="1419225"/>
    <xdr:pic>
      <xdr:nvPicPr>
        <xdr:cNvPr id="118" name="a6385e66-bdcc-4ac8-a260-fc37aebc41ef.jpg" descr="a6385e66-bdcc-4ac8-a260-fc37aebc41ef.jpg" title="a6385e66-bdcc-4ac8-a260-fc37aebc41ef.jpg">
          <a:extLst>
            <a:ext uri="{FF2B5EF4-FFF2-40B4-BE49-F238E27FC236}">
              <a16:creationId xmlns:a16="http://schemas.microsoft.com/office/drawing/2014/main" id="{F4A7CDEE-A7C0-4727-8786-1EEEF842C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550600" y="1692857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118</xdr:row>
      <xdr:rowOff>36000</xdr:rowOff>
    </xdr:from>
    <xdr:ext cx="904875" cy="1419225"/>
    <xdr:pic>
      <xdr:nvPicPr>
        <xdr:cNvPr id="119" name="4eda806b-357c-4523-85ba-5ccb28339ffb.jpg" descr="4eda806b-357c-4523-85ba-5ccb28339ffb.jpg" title="4eda806b-357c-4523-85ba-5ccb28339ffb.jpg">
          <a:extLst>
            <a:ext uri="{FF2B5EF4-FFF2-40B4-BE49-F238E27FC236}">
              <a16:creationId xmlns:a16="http://schemas.microsoft.com/office/drawing/2014/main" id="{84E4781A-4017-4277-891A-C6CF9DEE4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550600" y="1707430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119</xdr:row>
      <xdr:rowOff>36000</xdr:rowOff>
    </xdr:from>
    <xdr:ext cx="904875" cy="1419225"/>
    <xdr:pic>
      <xdr:nvPicPr>
        <xdr:cNvPr id="120" name="30241838-d4f9-4df3-8244-9266a591ac11.jpg" descr="30241838-d4f9-4df3-8244-9266a591ac11.jpg" title="30241838-d4f9-4df3-8244-9266a591ac11.jpg">
          <a:extLst>
            <a:ext uri="{FF2B5EF4-FFF2-40B4-BE49-F238E27FC236}">
              <a16:creationId xmlns:a16="http://schemas.microsoft.com/office/drawing/2014/main" id="{92B31879-E652-4ACD-BCBC-8516C2D00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550600" y="1722003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120</xdr:row>
      <xdr:rowOff>36000</xdr:rowOff>
    </xdr:from>
    <xdr:ext cx="904875" cy="1419225"/>
    <xdr:pic>
      <xdr:nvPicPr>
        <xdr:cNvPr id="121" name="ca9f67aa-e50d-4e1a-8674-68a4e9a8f3ba.jpg" descr="ca9f67aa-e50d-4e1a-8674-68a4e9a8f3ba.jpg" title="ca9f67aa-e50d-4e1a-8674-68a4e9a8f3ba.jpg">
          <a:extLst>
            <a:ext uri="{FF2B5EF4-FFF2-40B4-BE49-F238E27FC236}">
              <a16:creationId xmlns:a16="http://schemas.microsoft.com/office/drawing/2014/main" id="{15C33FD3-02C3-4963-AB60-8744B0ED9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550600" y="1736577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121</xdr:row>
      <xdr:rowOff>36000</xdr:rowOff>
    </xdr:from>
    <xdr:ext cx="904875" cy="1419225"/>
    <xdr:pic>
      <xdr:nvPicPr>
        <xdr:cNvPr id="122" name="6d61d454-632a-4a81-9628-0c82fb5084af.jpg" descr="6d61d454-632a-4a81-9628-0c82fb5084af.jpg" title="6d61d454-632a-4a81-9628-0c82fb5084af.jpg">
          <a:extLst>
            <a:ext uri="{FF2B5EF4-FFF2-40B4-BE49-F238E27FC236}">
              <a16:creationId xmlns:a16="http://schemas.microsoft.com/office/drawing/2014/main" id="{30CDC10E-E63B-49DF-84CE-D3C1CBA6D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550600" y="175115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122</xdr:row>
      <xdr:rowOff>36000</xdr:rowOff>
    </xdr:from>
    <xdr:ext cx="904875" cy="1419225"/>
    <xdr:pic>
      <xdr:nvPicPr>
        <xdr:cNvPr id="123" name="93df1a7d-5f8e-41ab-a67e-5c7c860eeabf.jpg" descr="93df1a7d-5f8e-41ab-a67e-5c7c860eeabf.jpg" title="93df1a7d-5f8e-41ab-a67e-5c7c860eeabf.jpg">
          <a:extLst>
            <a:ext uri="{FF2B5EF4-FFF2-40B4-BE49-F238E27FC236}">
              <a16:creationId xmlns:a16="http://schemas.microsoft.com/office/drawing/2014/main" id="{587908CD-A5A2-44CC-BF73-5A933B307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550600" y="176572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123</xdr:row>
      <xdr:rowOff>36000</xdr:rowOff>
    </xdr:from>
    <xdr:ext cx="904875" cy="1419225"/>
    <xdr:pic>
      <xdr:nvPicPr>
        <xdr:cNvPr id="124" name="562fa532-3cb1-437e-b899-bb387fcf8336.jpg" descr="562fa532-3cb1-437e-b899-bb387fcf8336.jpg" title="562fa532-3cb1-437e-b899-bb387fcf8336.jpg">
          <a:extLst>
            <a:ext uri="{FF2B5EF4-FFF2-40B4-BE49-F238E27FC236}">
              <a16:creationId xmlns:a16="http://schemas.microsoft.com/office/drawing/2014/main" id="{9C2232CA-65FB-4CC9-8AAA-EA5856AB1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550600" y="178029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124</xdr:row>
      <xdr:rowOff>36000</xdr:rowOff>
    </xdr:from>
    <xdr:ext cx="904875" cy="1419225"/>
    <xdr:pic>
      <xdr:nvPicPr>
        <xdr:cNvPr id="125" name="ed714284-a1f1-42d9-8ead-d696cf3e9197.jpg" descr="ed714284-a1f1-42d9-8ead-d696cf3e9197.jpg" title="ed714284-a1f1-42d9-8ead-d696cf3e9197.jpg">
          <a:extLst>
            <a:ext uri="{FF2B5EF4-FFF2-40B4-BE49-F238E27FC236}">
              <a16:creationId xmlns:a16="http://schemas.microsoft.com/office/drawing/2014/main" id="{B8934CEB-BC26-46A0-B1BA-D5A13B9BA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550600" y="179487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125</xdr:row>
      <xdr:rowOff>36000</xdr:rowOff>
    </xdr:from>
    <xdr:ext cx="904875" cy="1419225"/>
    <xdr:pic>
      <xdr:nvPicPr>
        <xdr:cNvPr id="126" name="1b5b5f43-556b-45f2-996e-82d24192c484.jpg" descr="1b5b5f43-556b-45f2-996e-82d24192c484.jpg" title="1b5b5f43-556b-45f2-996e-82d24192c484.jpg">
          <a:extLst>
            <a:ext uri="{FF2B5EF4-FFF2-40B4-BE49-F238E27FC236}">
              <a16:creationId xmlns:a16="http://schemas.microsoft.com/office/drawing/2014/main" id="{2505B1C6-439D-470C-B5ED-2DC9C3663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550600" y="180944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126</xdr:row>
      <xdr:rowOff>36000</xdr:rowOff>
    </xdr:from>
    <xdr:ext cx="904875" cy="1419225"/>
    <xdr:pic>
      <xdr:nvPicPr>
        <xdr:cNvPr id="127" name="117aefb6-cd61-457c-8377-3f888d70194c.jpg" descr="117aefb6-cd61-457c-8377-3f888d70194c.jpg" title="117aefb6-cd61-457c-8377-3f888d70194c.jpg">
          <a:extLst>
            <a:ext uri="{FF2B5EF4-FFF2-40B4-BE49-F238E27FC236}">
              <a16:creationId xmlns:a16="http://schemas.microsoft.com/office/drawing/2014/main" id="{BB329DE1-CB28-40BB-A180-1B02A6E36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550600" y="182401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127</xdr:row>
      <xdr:rowOff>36000</xdr:rowOff>
    </xdr:from>
    <xdr:ext cx="904875" cy="1419225"/>
    <xdr:pic>
      <xdr:nvPicPr>
        <xdr:cNvPr id="128" name="873def1e-6131-440e-80ce-aba34c4b9659.jpg" descr="873def1e-6131-440e-80ce-aba34c4b9659.jpg" title="873def1e-6131-440e-80ce-aba34c4b9659.jpg">
          <a:extLst>
            <a:ext uri="{FF2B5EF4-FFF2-40B4-BE49-F238E27FC236}">
              <a16:creationId xmlns:a16="http://schemas.microsoft.com/office/drawing/2014/main" id="{74A91C3B-E732-47B6-B6D7-E2BE7609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550600" y="183858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128</xdr:row>
      <xdr:rowOff>36000</xdr:rowOff>
    </xdr:from>
    <xdr:ext cx="904875" cy="1419225"/>
    <xdr:pic>
      <xdr:nvPicPr>
        <xdr:cNvPr id="129" name="5f4545ef-0177-4594-ab57-e3ed23f7910e.jpg" descr="5f4545ef-0177-4594-ab57-e3ed23f7910e.jpg" title="5f4545ef-0177-4594-ab57-e3ed23f7910e.jpg">
          <a:extLst>
            <a:ext uri="{FF2B5EF4-FFF2-40B4-BE49-F238E27FC236}">
              <a16:creationId xmlns:a16="http://schemas.microsoft.com/office/drawing/2014/main" id="{C183DA6F-D9AD-4A1A-9437-F47993C8B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550600" y="185316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129</xdr:row>
      <xdr:rowOff>36000</xdr:rowOff>
    </xdr:from>
    <xdr:ext cx="904875" cy="1419225"/>
    <xdr:pic>
      <xdr:nvPicPr>
        <xdr:cNvPr id="130" name="677c674b-7604-4843-a1e3-7f0b06e2063d.jpg" descr="677c674b-7604-4843-a1e3-7f0b06e2063d.jpg" title="677c674b-7604-4843-a1e3-7f0b06e2063d.jpg">
          <a:extLst>
            <a:ext uri="{FF2B5EF4-FFF2-40B4-BE49-F238E27FC236}">
              <a16:creationId xmlns:a16="http://schemas.microsoft.com/office/drawing/2014/main" id="{1EF098F8-AB8E-4A8B-A107-BE5A83715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550600" y="186773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130</xdr:row>
      <xdr:rowOff>36000</xdr:rowOff>
    </xdr:from>
    <xdr:ext cx="904875" cy="1419225"/>
    <xdr:pic>
      <xdr:nvPicPr>
        <xdr:cNvPr id="131" name="0a63f87c-8401-41b1-bb5e-9b2604a12d6e.jpg" descr="0a63f87c-8401-41b1-bb5e-9b2604a12d6e.jpg" title="0a63f87c-8401-41b1-bb5e-9b2604a12d6e.jpg">
          <a:extLst>
            <a:ext uri="{FF2B5EF4-FFF2-40B4-BE49-F238E27FC236}">
              <a16:creationId xmlns:a16="http://schemas.microsoft.com/office/drawing/2014/main" id="{0287AF8B-D16D-4960-A3C0-E590A6E3E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550600" y="188230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131</xdr:row>
      <xdr:rowOff>36000</xdr:rowOff>
    </xdr:from>
    <xdr:ext cx="904875" cy="1419225"/>
    <xdr:pic>
      <xdr:nvPicPr>
        <xdr:cNvPr id="132" name="e41c4c31-52f0-4d3d-b516-5d9af6eb3b33.jpg" descr="e41c4c31-52f0-4d3d-b516-5d9af6eb3b33.jpg" title="e41c4c31-52f0-4d3d-b516-5d9af6eb3b33.jpg">
          <a:extLst>
            <a:ext uri="{FF2B5EF4-FFF2-40B4-BE49-F238E27FC236}">
              <a16:creationId xmlns:a16="http://schemas.microsoft.com/office/drawing/2014/main" id="{BA761B13-5CBD-4AF4-9287-D7D524CC5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550600" y="189688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132</xdr:row>
      <xdr:rowOff>36000</xdr:rowOff>
    </xdr:from>
    <xdr:ext cx="904875" cy="1419225"/>
    <xdr:pic>
      <xdr:nvPicPr>
        <xdr:cNvPr id="133" name="ec1ae9da-d9ad-4bac-baa1-4ae60c451a6b.jpg" descr="ec1ae9da-d9ad-4bac-baa1-4ae60c451a6b.jpg" title="ec1ae9da-d9ad-4bac-baa1-4ae60c451a6b.jpg">
          <a:extLst>
            <a:ext uri="{FF2B5EF4-FFF2-40B4-BE49-F238E27FC236}">
              <a16:creationId xmlns:a16="http://schemas.microsoft.com/office/drawing/2014/main" id="{317E527E-48A4-4A5E-93AD-A6AA453A4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550600" y="191145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133</xdr:row>
      <xdr:rowOff>36000</xdr:rowOff>
    </xdr:from>
    <xdr:ext cx="904875" cy="1419225"/>
    <xdr:pic>
      <xdr:nvPicPr>
        <xdr:cNvPr id="134" name="183e49dd-e547-4914-beb0-480e76795440.jpg" descr="183e49dd-e547-4914-beb0-480e76795440.jpg" title="183e49dd-e547-4914-beb0-480e76795440.jpg">
          <a:extLst>
            <a:ext uri="{FF2B5EF4-FFF2-40B4-BE49-F238E27FC236}">
              <a16:creationId xmlns:a16="http://schemas.microsoft.com/office/drawing/2014/main" id="{20DFD2D5-3279-46FB-978C-33376718A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550600" y="192602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134</xdr:row>
      <xdr:rowOff>36000</xdr:rowOff>
    </xdr:from>
    <xdr:ext cx="904875" cy="1419225"/>
    <xdr:pic>
      <xdr:nvPicPr>
        <xdr:cNvPr id="135" name="5b22ce91-98f8-4907-945e-ffa570abfe57.jpg" descr="5b22ce91-98f8-4907-945e-ffa570abfe57.jpg" title="5b22ce91-98f8-4907-945e-ffa570abfe57.jpg">
          <a:extLst>
            <a:ext uri="{FF2B5EF4-FFF2-40B4-BE49-F238E27FC236}">
              <a16:creationId xmlns:a16="http://schemas.microsoft.com/office/drawing/2014/main" id="{1CDD77B4-5CC5-4DF3-8CA3-79E98FF6C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550600" y="194060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135</xdr:row>
      <xdr:rowOff>36000</xdr:rowOff>
    </xdr:from>
    <xdr:ext cx="904875" cy="1419225"/>
    <xdr:pic>
      <xdr:nvPicPr>
        <xdr:cNvPr id="136" name="c9a9cfe0-d67a-4ddb-8442-d810df0573ce.jpg" descr="c9a9cfe0-d67a-4ddb-8442-d810df0573ce.jpg" title="c9a9cfe0-d67a-4ddb-8442-d810df0573ce.jpg">
          <a:extLst>
            <a:ext uri="{FF2B5EF4-FFF2-40B4-BE49-F238E27FC236}">
              <a16:creationId xmlns:a16="http://schemas.microsoft.com/office/drawing/2014/main" id="{364C76EC-D36E-4B8D-A03B-5AD6F5A36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550600" y="195517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136</xdr:row>
      <xdr:rowOff>36000</xdr:rowOff>
    </xdr:from>
    <xdr:ext cx="904875" cy="1419225"/>
    <xdr:pic>
      <xdr:nvPicPr>
        <xdr:cNvPr id="137" name="061dbefa-2731-4c68-8301-ef95b8527dfa.jpg" descr="061dbefa-2731-4c68-8301-ef95b8527dfa.jpg" title="061dbefa-2731-4c68-8301-ef95b8527dfa.jpg">
          <a:extLst>
            <a:ext uri="{FF2B5EF4-FFF2-40B4-BE49-F238E27FC236}">
              <a16:creationId xmlns:a16="http://schemas.microsoft.com/office/drawing/2014/main" id="{BCB59954-7ECB-433F-AEB4-7A60DB9E7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550600" y="196974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137</xdr:row>
      <xdr:rowOff>36000</xdr:rowOff>
    </xdr:from>
    <xdr:ext cx="904875" cy="1419225"/>
    <xdr:pic>
      <xdr:nvPicPr>
        <xdr:cNvPr id="138" name="ae42b295-909d-4158-869e-51f27ca905c9.jpg" descr="ae42b295-909d-4158-869e-51f27ca905c9.jpg" title="ae42b295-909d-4158-869e-51f27ca905c9.jpg">
          <a:extLst>
            <a:ext uri="{FF2B5EF4-FFF2-40B4-BE49-F238E27FC236}">
              <a16:creationId xmlns:a16="http://schemas.microsoft.com/office/drawing/2014/main" id="{C82DB6F9-C31A-4897-A8C8-02EDB31CE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550600" y="198432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138</xdr:row>
      <xdr:rowOff>36000</xdr:rowOff>
    </xdr:from>
    <xdr:ext cx="904875" cy="1419225"/>
    <xdr:pic>
      <xdr:nvPicPr>
        <xdr:cNvPr id="139" name="c83d4d26-400d-40a0-b4dd-ff044eeed554.jpg" descr="c83d4d26-400d-40a0-b4dd-ff044eeed554.jpg" title="c83d4d26-400d-40a0-b4dd-ff044eeed554.jpg">
          <a:extLst>
            <a:ext uri="{FF2B5EF4-FFF2-40B4-BE49-F238E27FC236}">
              <a16:creationId xmlns:a16="http://schemas.microsoft.com/office/drawing/2014/main" id="{C0EF9E87-EB78-4730-A5E4-1CA7CF1B3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550600" y="199889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139</xdr:row>
      <xdr:rowOff>36000</xdr:rowOff>
    </xdr:from>
    <xdr:ext cx="904875" cy="1419225"/>
    <xdr:pic>
      <xdr:nvPicPr>
        <xdr:cNvPr id="140" name="20d7ea10-6b5b-4751-bfae-23bb11056a8e.jpg" descr="20d7ea10-6b5b-4751-bfae-23bb11056a8e.jpg" title="20d7ea10-6b5b-4751-bfae-23bb11056a8e.jpg">
          <a:extLst>
            <a:ext uri="{FF2B5EF4-FFF2-40B4-BE49-F238E27FC236}">
              <a16:creationId xmlns:a16="http://schemas.microsoft.com/office/drawing/2014/main" id="{67E1FB37-72CA-4839-8983-7B69199EA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550600" y="201346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140</xdr:row>
      <xdr:rowOff>36000</xdr:rowOff>
    </xdr:from>
    <xdr:ext cx="904875" cy="1419225"/>
    <xdr:pic>
      <xdr:nvPicPr>
        <xdr:cNvPr id="141" name="12668c68-4301-4571-8a59-f37d3b66b37b.jpg" descr="12668c68-4301-4571-8a59-f37d3b66b37b.jpg" title="12668c68-4301-4571-8a59-f37d3b66b37b.jpg">
          <a:extLst>
            <a:ext uri="{FF2B5EF4-FFF2-40B4-BE49-F238E27FC236}">
              <a16:creationId xmlns:a16="http://schemas.microsoft.com/office/drawing/2014/main" id="{B234D62B-DDB3-424C-9649-14D0B0DBD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550600" y="202804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141</xdr:row>
      <xdr:rowOff>36000</xdr:rowOff>
    </xdr:from>
    <xdr:ext cx="904875" cy="1419225"/>
    <xdr:pic>
      <xdr:nvPicPr>
        <xdr:cNvPr id="142" name="acc2b219-5fcc-4599-b291-883dad0f2095.jpg" descr="acc2b219-5fcc-4599-b291-883dad0f2095.jpg" title="acc2b219-5fcc-4599-b291-883dad0f2095.jpg">
          <a:extLst>
            <a:ext uri="{FF2B5EF4-FFF2-40B4-BE49-F238E27FC236}">
              <a16:creationId xmlns:a16="http://schemas.microsoft.com/office/drawing/2014/main" id="{4D6AE731-FCD6-4A13-A38F-F05709A00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550600" y="204261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142</xdr:row>
      <xdr:rowOff>36000</xdr:rowOff>
    </xdr:from>
    <xdr:ext cx="904875" cy="1419225"/>
    <xdr:pic>
      <xdr:nvPicPr>
        <xdr:cNvPr id="143" name="277e1cdc-f160-4766-ab1e-5803db438576.jpg" descr="277e1cdc-f160-4766-ab1e-5803db438576.jpg" title="277e1cdc-f160-4766-ab1e-5803db438576.jpg">
          <a:extLst>
            <a:ext uri="{FF2B5EF4-FFF2-40B4-BE49-F238E27FC236}">
              <a16:creationId xmlns:a16="http://schemas.microsoft.com/office/drawing/2014/main" id="{F3AA3CF7-30DB-449D-9631-679286039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550600" y="205718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143</xdr:row>
      <xdr:rowOff>36000</xdr:rowOff>
    </xdr:from>
    <xdr:ext cx="904875" cy="1419225"/>
    <xdr:pic>
      <xdr:nvPicPr>
        <xdr:cNvPr id="144" name="268a5080-d074-4e94-b7f5-3c9b10bed974.jpg" descr="268a5080-d074-4e94-b7f5-3c9b10bed974.jpg" title="268a5080-d074-4e94-b7f5-3c9b10bed974.jpg">
          <a:extLst>
            <a:ext uri="{FF2B5EF4-FFF2-40B4-BE49-F238E27FC236}">
              <a16:creationId xmlns:a16="http://schemas.microsoft.com/office/drawing/2014/main" id="{B6929AE6-1C5A-4009-93BB-EA6110B89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550600" y="207176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144</xdr:row>
      <xdr:rowOff>36000</xdr:rowOff>
    </xdr:from>
    <xdr:ext cx="904875" cy="1419225"/>
    <xdr:pic>
      <xdr:nvPicPr>
        <xdr:cNvPr id="145" name="03ebf1d5-927c-4295-880d-95ee15e6b712.jpg" descr="03ebf1d5-927c-4295-880d-95ee15e6b712.jpg" title="03ebf1d5-927c-4295-880d-95ee15e6b712.jpg">
          <a:extLst>
            <a:ext uri="{FF2B5EF4-FFF2-40B4-BE49-F238E27FC236}">
              <a16:creationId xmlns:a16="http://schemas.microsoft.com/office/drawing/2014/main" id="{A284E820-12E9-4B85-B919-6B816C16B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550600" y="208633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145</xdr:row>
      <xdr:rowOff>36000</xdr:rowOff>
    </xdr:from>
    <xdr:ext cx="904875" cy="1419225"/>
    <xdr:pic>
      <xdr:nvPicPr>
        <xdr:cNvPr id="146" name="f84a2173-87ff-4c15-8a42-efdc7f5ef0dd.jpg" descr="f84a2173-87ff-4c15-8a42-efdc7f5ef0dd.jpg" title="f84a2173-87ff-4c15-8a42-efdc7f5ef0dd.jpg">
          <a:extLst>
            <a:ext uri="{FF2B5EF4-FFF2-40B4-BE49-F238E27FC236}">
              <a16:creationId xmlns:a16="http://schemas.microsoft.com/office/drawing/2014/main" id="{5E6986C5-C7A3-4EC8-B940-9785B6E0B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550600" y="210090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146</xdr:row>
      <xdr:rowOff>36000</xdr:rowOff>
    </xdr:from>
    <xdr:ext cx="904875" cy="1419225"/>
    <xdr:pic>
      <xdr:nvPicPr>
        <xdr:cNvPr id="147" name="e9d3d0ec-e89e-45af-ba32-9fc112d4bd23.jpg" descr="e9d3d0ec-e89e-45af-ba32-9fc112d4bd23.jpg" title="e9d3d0ec-e89e-45af-ba32-9fc112d4bd23.jpg">
          <a:extLst>
            <a:ext uri="{FF2B5EF4-FFF2-40B4-BE49-F238E27FC236}">
              <a16:creationId xmlns:a16="http://schemas.microsoft.com/office/drawing/2014/main" id="{FB1A52F5-C26C-4689-8E34-3269829AA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550600" y="211548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147</xdr:row>
      <xdr:rowOff>36000</xdr:rowOff>
    </xdr:from>
    <xdr:ext cx="904875" cy="1419225"/>
    <xdr:pic>
      <xdr:nvPicPr>
        <xdr:cNvPr id="148" name="ebd8b8f0-2851-43c7-b87f-4fada9f32a80.jpg" descr="ebd8b8f0-2851-43c7-b87f-4fada9f32a80.jpg" title="ebd8b8f0-2851-43c7-b87f-4fada9f32a80.jpg">
          <a:extLst>
            <a:ext uri="{FF2B5EF4-FFF2-40B4-BE49-F238E27FC236}">
              <a16:creationId xmlns:a16="http://schemas.microsoft.com/office/drawing/2014/main" id="{CD648892-3154-430C-B646-4D642F110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550600" y="2130054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148</xdr:row>
      <xdr:rowOff>36000</xdr:rowOff>
    </xdr:from>
    <xdr:ext cx="904875" cy="1419225"/>
    <xdr:pic>
      <xdr:nvPicPr>
        <xdr:cNvPr id="149" name="07b43334-0a60-4aed-9286-3f4091631338.jpg" descr="07b43334-0a60-4aed-9286-3f4091631338.jpg" title="07b43334-0a60-4aed-9286-3f4091631338.jpg">
          <a:extLst>
            <a:ext uri="{FF2B5EF4-FFF2-40B4-BE49-F238E27FC236}">
              <a16:creationId xmlns:a16="http://schemas.microsoft.com/office/drawing/2014/main" id="{147F9913-802E-47AF-BEFB-B360D1E6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550600" y="214462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149</xdr:row>
      <xdr:rowOff>36000</xdr:rowOff>
    </xdr:from>
    <xdr:ext cx="904875" cy="1419225"/>
    <xdr:pic>
      <xdr:nvPicPr>
        <xdr:cNvPr id="150" name="6da586cc-ea7c-4506-8178-c120d47c31ab.jpg" descr="6da586cc-ea7c-4506-8178-c120d47c31ab.jpg" title="6da586cc-ea7c-4506-8178-c120d47c31ab.jpg">
          <a:extLst>
            <a:ext uri="{FF2B5EF4-FFF2-40B4-BE49-F238E27FC236}">
              <a16:creationId xmlns:a16="http://schemas.microsoft.com/office/drawing/2014/main" id="{5A3315F1-297C-4FD1-9CAD-3B6FA94F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550600" y="215920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150</xdr:row>
      <xdr:rowOff>36000</xdr:rowOff>
    </xdr:from>
    <xdr:ext cx="904875" cy="1419225"/>
    <xdr:pic>
      <xdr:nvPicPr>
        <xdr:cNvPr id="151" name="489660b1-2e5e-4245-b529-cb2307c893ed.jpg" descr="489660b1-2e5e-4245-b529-cb2307c893ed.jpg" title="489660b1-2e5e-4245-b529-cb2307c893ed.jpg">
          <a:extLst>
            <a:ext uri="{FF2B5EF4-FFF2-40B4-BE49-F238E27FC236}">
              <a16:creationId xmlns:a16="http://schemas.microsoft.com/office/drawing/2014/main" id="{10F5819B-AB90-4230-9422-76F72D603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550600" y="2173774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151</xdr:row>
      <xdr:rowOff>36000</xdr:rowOff>
    </xdr:from>
    <xdr:ext cx="904875" cy="1419225"/>
    <xdr:pic>
      <xdr:nvPicPr>
        <xdr:cNvPr id="152" name="b986618c-cce2-4854-a7ce-ec9d350cacee.jpg" descr="b986618c-cce2-4854-a7ce-ec9d350cacee.jpg" title="b986618c-cce2-4854-a7ce-ec9d350cacee.jpg">
          <a:extLst>
            <a:ext uri="{FF2B5EF4-FFF2-40B4-BE49-F238E27FC236}">
              <a16:creationId xmlns:a16="http://schemas.microsoft.com/office/drawing/2014/main" id="{0440C278-E6FA-4EFD-B7D7-749215682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550600" y="2188347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152</xdr:row>
      <xdr:rowOff>36000</xdr:rowOff>
    </xdr:from>
    <xdr:ext cx="904875" cy="1419225"/>
    <xdr:pic>
      <xdr:nvPicPr>
        <xdr:cNvPr id="153" name="e8901dbf-44c9-4736-bc14-34ba74371626.jpg" descr="e8901dbf-44c9-4736-bc14-34ba74371626.jpg" title="e8901dbf-44c9-4736-bc14-34ba74371626.jpg">
          <a:extLst>
            <a:ext uri="{FF2B5EF4-FFF2-40B4-BE49-F238E27FC236}">
              <a16:creationId xmlns:a16="http://schemas.microsoft.com/office/drawing/2014/main" id="{A8A849EA-427D-4525-A955-D4C90A88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550600" y="2202921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153</xdr:row>
      <xdr:rowOff>36000</xdr:rowOff>
    </xdr:from>
    <xdr:ext cx="904875" cy="1419225"/>
    <xdr:pic>
      <xdr:nvPicPr>
        <xdr:cNvPr id="154" name="7fd3b1dd-0191-4c90-baf1-fc0e02e8f0be.jpg" descr="7fd3b1dd-0191-4c90-baf1-fc0e02e8f0be.jpg" title="7fd3b1dd-0191-4c90-baf1-fc0e02e8f0be.jpg">
          <a:extLst>
            <a:ext uri="{FF2B5EF4-FFF2-40B4-BE49-F238E27FC236}">
              <a16:creationId xmlns:a16="http://schemas.microsoft.com/office/drawing/2014/main" id="{A3E0F2F9-1319-41D0-BB5D-914E00313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550600" y="2217494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154</xdr:row>
      <xdr:rowOff>36000</xdr:rowOff>
    </xdr:from>
    <xdr:ext cx="904875" cy="1419225"/>
    <xdr:pic>
      <xdr:nvPicPr>
        <xdr:cNvPr id="155" name="837928a8-c372-42b8-8795-d8206601d3b6.jpg" descr="837928a8-c372-42b8-8795-d8206601d3b6.jpg" title="837928a8-c372-42b8-8795-d8206601d3b6.jpg">
          <a:extLst>
            <a:ext uri="{FF2B5EF4-FFF2-40B4-BE49-F238E27FC236}">
              <a16:creationId xmlns:a16="http://schemas.microsoft.com/office/drawing/2014/main" id="{BF8177FF-B566-4BD4-88CB-9BEAF7C83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550600" y="2232067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155</xdr:row>
      <xdr:rowOff>36000</xdr:rowOff>
    </xdr:from>
    <xdr:ext cx="904875" cy="1419225"/>
    <xdr:pic>
      <xdr:nvPicPr>
        <xdr:cNvPr id="156" name="71dca6e5-b59d-44dd-a6fc-e4a9e6ae6dac.jpg" descr="71dca6e5-b59d-44dd-a6fc-e4a9e6ae6dac.jpg" title="71dca6e5-b59d-44dd-a6fc-e4a9e6ae6dac.jpg">
          <a:extLst>
            <a:ext uri="{FF2B5EF4-FFF2-40B4-BE49-F238E27FC236}">
              <a16:creationId xmlns:a16="http://schemas.microsoft.com/office/drawing/2014/main" id="{211CEBD1-DCD1-48E2-9D06-03B2CEC05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550600" y="2246640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156</xdr:row>
      <xdr:rowOff>36000</xdr:rowOff>
    </xdr:from>
    <xdr:ext cx="904875" cy="1419225"/>
    <xdr:pic>
      <xdr:nvPicPr>
        <xdr:cNvPr id="157" name="c76887fe-745b-4ad6-b1e3-15caa73ad4e9.jpg" descr="c76887fe-745b-4ad6-b1e3-15caa73ad4e9.jpg" title="c76887fe-745b-4ad6-b1e3-15caa73ad4e9.jpg">
          <a:extLst>
            <a:ext uri="{FF2B5EF4-FFF2-40B4-BE49-F238E27FC236}">
              <a16:creationId xmlns:a16="http://schemas.microsoft.com/office/drawing/2014/main" id="{7A292952-F1CD-4FC8-BEE4-64713A51B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550600" y="2261214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157</xdr:row>
      <xdr:rowOff>36000</xdr:rowOff>
    </xdr:from>
    <xdr:ext cx="904875" cy="1419225"/>
    <xdr:pic>
      <xdr:nvPicPr>
        <xdr:cNvPr id="158" name="9e7dd8ec-f2aa-419d-a6b0-40b1c0df378d.jpg" descr="9e7dd8ec-f2aa-419d-a6b0-40b1c0df378d.jpg" title="9e7dd8ec-f2aa-419d-a6b0-40b1c0df378d.jpg">
          <a:extLst>
            <a:ext uri="{FF2B5EF4-FFF2-40B4-BE49-F238E27FC236}">
              <a16:creationId xmlns:a16="http://schemas.microsoft.com/office/drawing/2014/main" id="{D3133C48-5993-45FF-8ED9-6F65ACA6B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550600" y="2275787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158</xdr:row>
      <xdr:rowOff>36000</xdr:rowOff>
    </xdr:from>
    <xdr:ext cx="904875" cy="1419225"/>
    <xdr:pic>
      <xdr:nvPicPr>
        <xdr:cNvPr id="159" name="8a1a8c11-d2c8-49fe-a35e-c8d78247122c.jpg" descr="8a1a8c11-d2c8-49fe-a35e-c8d78247122c.jpg" title="8a1a8c11-d2c8-49fe-a35e-c8d78247122c.jpg">
          <a:extLst>
            <a:ext uri="{FF2B5EF4-FFF2-40B4-BE49-F238E27FC236}">
              <a16:creationId xmlns:a16="http://schemas.microsoft.com/office/drawing/2014/main" id="{3D2E0F1F-8EB7-405E-8EC8-2CAE6AA3C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550600" y="2290360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159</xdr:row>
      <xdr:rowOff>36000</xdr:rowOff>
    </xdr:from>
    <xdr:ext cx="904875" cy="1419225"/>
    <xdr:pic>
      <xdr:nvPicPr>
        <xdr:cNvPr id="160" name="bca255a6-ca6a-4049-ad91-ddce6567f12e.jpg" descr="bca255a6-ca6a-4049-ad91-ddce6567f12e.jpg" title="bca255a6-ca6a-4049-ad91-ddce6567f12e.jpg">
          <a:extLst>
            <a:ext uri="{FF2B5EF4-FFF2-40B4-BE49-F238E27FC236}">
              <a16:creationId xmlns:a16="http://schemas.microsoft.com/office/drawing/2014/main" id="{F4D881FC-6837-4E04-98EF-3A5AB8DDE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550600" y="2304933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160</xdr:row>
      <xdr:rowOff>36000</xdr:rowOff>
    </xdr:from>
    <xdr:ext cx="904875" cy="1419225"/>
    <xdr:pic>
      <xdr:nvPicPr>
        <xdr:cNvPr id="161" name="85c51c2b-4086-48a2-aa29-10b75062ef42.jpg" descr="85c51c2b-4086-48a2-aa29-10b75062ef42.jpg" title="85c51c2b-4086-48a2-aa29-10b75062ef42.jpg">
          <a:extLst>
            <a:ext uri="{FF2B5EF4-FFF2-40B4-BE49-F238E27FC236}">
              <a16:creationId xmlns:a16="http://schemas.microsoft.com/office/drawing/2014/main" id="{7CB31932-F04D-4D6F-81D7-E106CFF7C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550600" y="2319507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161</xdr:row>
      <xdr:rowOff>36000</xdr:rowOff>
    </xdr:from>
    <xdr:ext cx="904875" cy="1419225"/>
    <xdr:pic>
      <xdr:nvPicPr>
        <xdr:cNvPr id="162" name="027e3532-4cf1-4e79-a0da-939628d539f4.jpg" descr="027e3532-4cf1-4e79-a0da-939628d539f4.jpg" title="027e3532-4cf1-4e79-a0da-939628d539f4.jpg">
          <a:extLst>
            <a:ext uri="{FF2B5EF4-FFF2-40B4-BE49-F238E27FC236}">
              <a16:creationId xmlns:a16="http://schemas.microsoft.com/office/drawing/2014/main" id="{4C1F2313-0BBD-4570-939D-D17EA9CCF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550600" y="233408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162</xdr:row>
      <xdr:rowOff>36000</xdr:rowOff>
    </xdr:from>
    <xdr:ext cx="904875" cy="1419225"/>
    <xdr:pic>
      <xdr:nvPicPr>
        <xdr:cNvPr id="163" name="ace7ad64-7bc3-4887-9ce8-9693277b172e.jpg" descr="ace7ad64-7bc3-4887-9ce8-9693277b172e.jpg" title="ace7ad64-7bc3-4887-9ce8-9693277b172e.jpg">
          <a:extLst>
            <a:ext uri="{FF2B5EF4-FFF2-40B4-BE49-F238E27FC236}">
              <a16:creationId xmlns:a16="http://schemas.microsoft.com/office/drawing/2014/main" id="{9E8D788C-4AEC-471F-AAC9-532FE3B2A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550600" y="234865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163</xdr:row>
      <xdr:rowOff>36000</xdr:rowOff>
    </xdr:from>
    <xdr:ext cx="904875" cy="1419225"/>
    <xdr:pic>
      <xdr:nvPicPr>
        <xdr:cNvPr id="164" name="e665c97e-66eb-417c-a97c-d481150cf05b.jpg" descr="e665c97e-66eb-417c-a97c-d481150cf05b.jpg" title="e665c97e-66eb-417c-a97c-d481150cf05b.jpg">
          <a:extLst>
            <a:ext uri="{FF2B5EF4-FFF2-40B4-BE49-F238E27FC236}">
              <a16:creationId xmlns:a16="http://schemas.microsoft.com/office/drawing/2014/main" id="{FF49C744-2DE5-4E3E-9B2E-9595A2040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550600" y="236322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164</xdr:row>
      <xdr:rowOff>36000</xdr:rowOff>
    </xdr:from>
    <xdr:ext cx="904875" cy="1419225"/>
    <xdr:pic>
      <xdr:nvPicPr>
        <xdr:cNvPr id="165" name="e054b1c6-ab48-467c-b7a9-3d9275d05c0e.jpg" descr="e054b1c6-ab48-467c-b7a9-3d9275d05c0e.jpg" title="e054b1c6-ab48-467c-b7a9-3d9275d05c0e.jpg">
          <a:extLst>
            <a:ext uri="{FF2B5EF4-FFF2-40B4-BE49-F238E27FC236}">
              <a16:creationId xmlns:a16="http://schemas.microsoft.com/office/drawing/2014/main" id="{61B7F105-54B9-4793-87BB-C103BDE2E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550600" y="237780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165</xdr:row>
      <xdr:rowOff>36000</xdr:rowOff>
    </xdr:from>
    <xdr:ext cx="904875" cy="1419225"/>
    <xdr:pic>
      <xdr:nvPicPr>
        <xdr:cNvPr id="166" name="fd9c8c54-4b8f-4394-9a9e-28dbb90baa9f.jpg" descr="fd9c8c54-4b8f-4394-9a9e-28dbb90baa9f.jpg" title="fd9c8c54-4b8f-4394-9a9e-28dbb90baa9f.jpg">
          <a:extLst>
            <a:ext uri="{FF2B5EF4-FFF2-40B4-BE49-F238E27FC236}">
              <a16:creationId xmlns:a16="http://schemas.microsoft.com/office/drawing/2014/main" id="{70AD478B-0A8F-4396-9405-1216B2429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550600" y="239237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166</xdr:row>
      <xdr:rowOff>36000</xdr:rowOff>
    </xdr:from>
    <xdr:ext cx="904875" cy="1419225"/>
    <xdr:pic>
      <xdr:nvPicPr>
        <xdr:cNvPr id="167" name="9da5663b-54dc-4c6f-833c-75621e6fc846.jpg" descr="9da5663b-54dc-4c6f-833c-75621e6fc846.jpg" title="9da5663b-54dc-4c6f-833c-75621e6fc846.jpg">
          <a:extLst>
            <a:ext uri="{FF2B5EF4-FFF2-40B4-BE49-F238E27FC236}">
              <a16:creationId xmlns:a16="http://schemas.microsoft.com/office/drawing/2014/main" id="{07D22FFB-CF5A-43BF-8D53-FE9500AB3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550600" y="240694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167</xdr:row>
      <xdr:rowOff>36000</xdr:rowOff>
    </xdr:from>
    <xdr:ext cx="904875" cy="1419225"/>
    <xdr:pic>
      <xdr:nvPicPr>
        <xdr:cNvPr id="168" name="a4502e08-4dd1-4bbe-ad9b-274a570410a0.jpg" descr="a4502e08-4dd1-4bbe-ad9b-274a570410a0.jpg" title="a4502e08-4dd1-4bbe-ad9b-274a570410a0.jpg">
          <a:extLst>
            <a:ext uri="{FF2B5EF4-FFF2-40B4-BE49-F238E27FC236}">
              <a16:creationId xmlns:a16="http://schemas.microsoft.com/office/drawing/2014/main" id="{78E2E6EE-09C1-4BAD-A4DF-94C5612F1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550600" y="242151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168</xdr:row>
      <xdr:rowOff>36000</xdr:rowOff>
    </xdr:from>
    <xdr:ext cx="904875" cy="1419225"/>
    <xdr:pic>
      <xdr:nvPicPr>
        <xdr:cNvPr id="169" name="afb208d8-01d0-4feb-8571-82368cec5c0b.jpg" descr="afb208d8-01d0-4feb-8571-82368cec5c0b.jpg" title="afb208d8-01d0-4feb-8571-82368cec5c0b.jpg">
          <a:extLst>
            <a:ext uri="{FF2B5EF4-FFF2-40B4-BE49-F238E27FC236}">
              <a16:creationId xmlns:a16="http://schemas.microsoft.com/office/drawing/2014/main" id="{BAB4E17A-2FAA-40A0-B406-9CCDAE82C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550600" y="243609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169</xdr:row>
      <xdr:rowOff>36000</xdr:rowOff>
    </xdr:from>
    <xdr:ext cx="904875" cy="1419225"/>
    <xdr:pic>
      <xdr:nvPicPr>
        <xdr:cNvPr id="170" name="e856a2f2-7161-4e1e-aa45-707da3eab350.jpg" descr="e856a2f2-7161-4e1e-aa45-707da3eab350.jpg" title="e856a2f2-7161-4e1e-aa45-707da3eab350.jpg">
          <a:extLst>
            <a:ext uri="{FF2B5EF4-FFF2-40B4-BE49-F238E27FC236}">
              <a16:creationId xmlns:a16="http://schemas.microsoft.com/office/drawing/2014/main" id="{ED7699E6-7403-420C-BCDF-8B9F5BA92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550600" y="245066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170</xdr:row>
      <xdr:rowOff>36000</xdr:rowOff>
    </xdr:from>
    <xdr:ext cx="904875" cy="1419225"/>
    <xdr:pic>
      <xdr:nvPicPr>
        <xdr:cNvPr id="171" name="bf5a2527-0ac3-43b4-8f11-8c8bf45370ff.jpg" descr="bf5a2527-0ac3-43b4-8f11-8c8bf45370ff.jpg" title="bf5a2527-0ac3-43b4-8f11-8c8bf45370ff.jpg">
          <a:extLst>
            <a:ext uri="{FF2B5EF4-FFF2-40B4-BE49-F238E27FC236}">
              <a16:creationId xmlns:a16="http://schemas.microsoft.com/office/drawing/2014/main" id="{6254A05B-4F81-4279-B26B-B8AC853D4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2550600" y="246523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171</xdr:row>
      <xdr:rowOff>36000</xdr:rowOff>
    </xdr:from>
    <xdr:ext cx="904875" cy="1419225"/>
    <xdr:pic>
      <xdr:nvPicPr>
        <xdr:cNvPr id="172" name="69bbc150-5207-4d5f-a244-9ee113e9a5a2.jpg" descr="69bbc150-5207-4d5f-a244-9ee113e9a5a2.jpg" title="69bbc150-5207-4d5f-a244-9ee113e9a5a2.jpg">
          <a:extLst>
            <a:ext uri="{FF2B5EF4-FFF2-40B4-BE49-F238E27FC236}">
              <a16:creationId xmlns:a16="http://schemas.microsoft.com/office/drawing/2014/main" id="{7C59A639-3BD2-4F73-BA17-B6713EA7A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2550600" y="247981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172</xdr:row>
      <xdr:rowOff>36000</xdr:rowOff>
    </xdr:from>
    <xdr:ext cx="904875" cy="1419225"/>
    <xdr:pic>
      <xdr:nvPicPr>
        <xdr:cNvPr id="173" name="e7369d74-8a95-4c22-b7c6-c236fe34070d.jpg" descr="e7369d74-8a95-4c22-b7c6-c236fe34070d.jpg" title="e7369d74-8a95-4c22-b7c6-c236fe34070d.jpg">
          <a:extLst>
            <a:ext uri="{FF2B5EF4-FFF2-40B4-BE49-F238E27FC236}">
              <a16:creationId xmlns:a16="http://schemas.microsoft.com/office/drawing/2014/main" id="{5038C9DF-34DD-4C05-B2C6-9FEFAF80F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550600" y="249438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173</xdr:row>
      <xdr:rowOff>36000</xdr:rowOff>
    </xdr:from>
    <xdr:ext cx="904875" cy="1419225"/>
    <xdr:pic>
      <xdr:nvPicPr>
        <xdr:cNvPr id="174" name="5bfb7ed0-d2ae-4ff9-9f79-a37f2011aecf.jpg" descr="5bfb7ed0-d2ae-4ff9-9f79-a37f2011aecf.jpg" title="5bfb7ed0-d2ae-4ff9-9f79-a37f2011aecf.jpg">
          <a:extLst>
            <a:ext uri="{FF2B5EF4-FFF2-40B4-BE49-F238E27FC236}">
              <a16:creationId xmlns:a16="http://schemas.microsoft.com/office/drawing/2014/main" id="{44DA83EB-C92A-49D9-886B-005F4EC2D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550600" y="250895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174</xdr:row>
      <xdr:rowOff>36000</xdr:rowOff>
    </xdr:from>
    <xdr:ext cx="904875" cy="1419225"/>
    <xdr:pic>
      <xdr:nvPicPr>
        <xdr:cNvPr id="175" name="2630d815-24b9-4c7b-b5a6-c4b035948af2.jpg" descr="2630d815-24b9-4c7b-b5a6-c4b035948af2.jpg" title="2630d815-24b9-4c7b-b5a6-c4b035948af2.jpg">
          <a:extLst>
            <a:ext uri="{FF2B5EF4-FFF2-40B4-BE49-F238E27FC236}">
              <a16:creationId xmlns:a16="http://schemas.microsoft.com/office/drawing/2014/main" id="{7DEFEEA6-FD38-4FB3-A86F-CED955365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550600" y="252353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175</xdr:row>
      <xdr:rowOff>36000</xdr:rowOff>
    </xdr:from>
    <xdr:ext cx="904875" cy="1419225"/>
    <xdr:pic>
      <xdr:nvPicPr>
        <xdr:cNvPr id="176" name="a027e4c3-2b18-4bcf-8003-fdccb7bb5a96.jpg" descr="a027e4c3-2b18-4bcf-8003-fdccb7bb5a96.jpg" title="a027e4c3-2b18-4bcf-8003-fdccb7bb5a96.jpg">
          <a:extLst>
            <a:ext uri="{FF2B5EF4-FFF2-40B4-BE49-F238E27FC236}">
              <a16:creationId xmlns:a16="http://schemas.microsoft.com/office/drawing/2014/main" id="{EC3451CA-19C0-496B-A6EC-EA93395AA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550600" y="253810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176</xdr:row>
      <xdr:rowOff>36000</xdr:rowOff>
    </xdr:from>
    <xdr:ext cx="904875" cy="1419225"/>
    <xdr:pic>
      <xdr:nvPicPr>
        <xdr:cNvPr id="177" name="ca07a61f-4d4a-4203-a502-c97173a23066.jpg" descr="ca07a61f-4d4a-4203-a502-c97173a23066.jpg" title="ca07a61f-4d4a-4203-a502-c97173a23066.jpg">
          <a:extLst>
            <a:ext uri="{FF2B5EF4-FFF2-40B4-BE49-F238E27FC236}">
              <a16:creationId xmlns:a16="http://schemas.microsoft.com/office/drawing/2014/main" id="{69A0C69C-BC1D-47D4-8243-2972B37F8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50600" y="255267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177</xdr:row>
      <xdr:rowOff>36000</xdr:rowOff>
    </xdr:from>
    <xdr:ext cx="904875" cy="1419225"/>
    <xdr:pic>
      <xdr:nvPicPr>
        <xdr:cNvPr id="178" name="df24502e-5983-494d-a2eb-947fe49fba9b.jpg" descr="df24502e-5983-494d-a2eb-947fe49fba9b.jpg" title="df24502e-5983-494d-a2eb-947fe49fba9b.jpg">
          <a:extLst>
            <a:ext uri="{FF2B5EF4-FFF2-40B4-BE49-F238E27FC236}">
              <a16:creationId xmlns:a16="http://schemas.microsoft.com/office/drawing/2014/main" id="{16DEAEAC-788A-4DA4-A8DD-097E1068F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550600" y="256725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178</xdr:row>
      <xdr:rowOff>36000</xdr:rowOff>
    </xdr:from>
    <xdr:ext cx="904875" cy="1419225"/>
    <xdr:pic>
      <xdr:nvPicPr>
        <xdr:cNvPr id="179" name="70835a54-532f-4f23-acaf-76ca90948cfa.jpg" descr="70835a54-532f-4f23-acaf-76ca90948cfa.jpg" title="70835a54-532f-4f23-acaf-76ca90948cfa.jpg">
          <a:extLst>
            <a:ext uri="{FF2B5EF4-FFF2-40B4-BE49-F238E27FC236}">
              <a16:creationId xmlns:a16="http://schemas.microsoft.com/office/drawing/2014/main" id="{C17E7344-C73A-4632-B22C-7D171D36A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550600" y="258182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179</xdr:row>
      <xdr:rowOff>36000</xdr:rowOff>
    </xdr:from>
    <xdr:ext cx="904875" cy="1419225"/>
    <xdr:pic>
      <xdr:nvPicPr>
        <xdr:cNvPr id="180" name="cbf21483-9038-4fd5-baae-2c6d92d95a20.jpg" descr="cbf21483-9038-4fd5-baae-2c6d92d95a20.jpg" title="cbf21483-9038-4fd5-baae-2c6d92d95a20.jpg">
          <a:extLst>
            <a:ext uri="{FF2B5EF4-FFF2-40B4-BE49-F238E27FC236}">
              <a16:creationId xmlns:a16="http://schemas.microsoft.com/office/drawing/2014/main" id="{25FAF34F-9B73-4F5C-AA34-884CFEF37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550600" y="259639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180</xdr:row>
      <xdr:rowOff>36000</xdr:rowOff>
    </xdr:from>
    <xdr:ext cx="904875" cy="1419225"/>
    <xdr:pic>
      <xdr:nvPicPr>
        <xdr:cNvPr id="181" name="b19aa24f-7239-46c1-97de-4508efa5e85b.jpg" descr="b19aa24f-7239-46c1-97de-4508efa5e85b.jpg" title="b19aa24f-7239-46c1-97de-4508efa5e85b.jpg">
          <a:extLst>
            <a:ext uri="{FF2B5EF4-FFF2-40B4-BE49-F238E27FC236}">
              <a16:creationId xmlns:a16="http://schemas.microsoft.com/office/drawing/2014/main" id="{5C1FEF10-8F5F-4210-B132-8023ED4B8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550600" y="261097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181</xdr:row>
      <xdr:rowOff>36000</xdr:rowOff>
    </xdr:from>
    <xdr:ext cx="904875" cy="1419225"/>
    <xdr:pic>
      <xdr:nvPicPr>
        <xdr:cNvPr id="182" name="8413b554-12f0-49dc-b2ce-28810416894b.jpg" descr="8413b554-12f0-49dc-b2ce-28810416894b.jpg" title="8413b554-12f0-49dc-b2ce-28810416894b.jpg">
          <a:extLst>
            <a:ext uri="{FF2B5EF4-FFF2-40B4-BE49-F238E27FC236}">
              <a16:creationId xmlns:a16="http://schemas.microsoft.com/office/drawing/2014/main" id="{5F42051D-57BA-4FC3-8153-8AF2B0272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550600" y="262554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182</xdr:row>
      <xdr:rowOff>36000</xdr:rowOff>
    </xdr:from>
    <xdr:ext cx="904875" cy="1419225"/>
    <xdr:pic>
      <xdr:nvPicPr>
        <xdr:cNvPr id="183" name="600d7be2-32d9-43ec-ae58-d0d907c4578e.jpg" descr="600d7be2-32d9-43ec-ae58-d0d907c4578e.jpg" title="600d7be2-32d9-43ec-ae58-d0d907c4578e.jpg">
          <a:extLst>
            <a:ext uri="{FF2B5EF4-FFF2-40B4-BE49-F238E27FC236}">
              <a16:creationId xmlns:a16="http://schemas.microsoft.com/office/drawing/2014/main" id="{E1B039C2-9E72-4EA4-821D-807C91857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550600" y="264011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183</xdr:row>
      <xdr:rowOff>36000</xdr:rowOff>
    </xdr:from>
    <xdr:ext cx="904875" cy="1419225"/>
    <xdr:pic>
      <xdr:nvPicPr>
        <xdr:cNvPr id="184" name="153c70c7-2a07-496e-b9cf-68dfc720a1b6.jpg" descr="153c70c7-2a07-496e-b9cf-68dfc720a1b6.jpg" title="153c70c7-2a07-496e-b9cf-68dfc720a1b6.jpg">
          <a:extLst>
            <a:ext uri="{FF2B5EF4-FFF2-40B4-BE49-F238E27FC236}">
              <a16:creationId xmlns:a16="http://schemas.microsoft.com/office/drawing/2014/main" id="{1222A394-9EB9-46DF-B3B3-0A8527EBB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550600" y="265469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184</xdr:row>
      <xdr:rowOff>36000</xdr:rowOff>
    </xdr:from>
    <xdr:ext cx="904875" cy="1419225"/>
    <xdr:pic>
      <xdr:nvPicPr>
        <xdr:cNvPr id="185" name="2e46ed66-626c-4c08-8c9c-f8ace2ba2dd4.jpg" descr="2e46ed66-626c-4c08-8c9c-f8ace2ba2dd4.jpg" title="2e46ed66-626c-4c08-8c9c-f8ace2ba2dd4.jpg">
          <a:extLst>
            <a:ext uri="{FF2B5EF4-FFF2-40B4-BE49-F238E27FC236}">
              <a16:creationId xmlns:a16="http://schemas.microsoft.com/office/drawing/2014/main" id="{52457D1B-A804-4484-9854-23B81D4E7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550600" y="266926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185</xdr:row>
      <xdr:rowOff>36000</xdr:rowOff>
    </xdr:from>
    <xdr:ext cx="904875" cy="1419225"/>
    <xdr:pic>
      <xdr:nvPicPr>
        <xdr:cNvPr id="186" name="d50aad41-c11f-421f-a6eb-733723e36588.jpg" descr="d50aad41-c11f-421f-a6eb-733723e36588.jpg" title="d50aad41-c11f-421f-a6eb-733723e36588.jpg">
          <a:extLst>
            <a:ext uri="{FF2B5EF4-FFF2-40B4-BE49-F238E27FC236}">
              <a16:creationId xmlns:a16="http://schemas.microsoft.com/office/drawing/2014/main" id="{C3C267D8-A100-4C9C-8164-C9C74AEED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550600" y="268383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186</xdr:row>
      <xdr:rowOff>36000</xdr:rowOff>
    </xdr:from>
    <xdr:ext cx="904875" cy="1419225"/>
    <xdr:pic>
      <xdr:nvPicPr>
        <xdr:cNvPr id="187" name="dedcfb0e-3df2-425d-b735-7bec8b73d111.jpg" descr="dedcfb0e-3df2-425d-b735-7bec8b73d111.jpg" title="dedcfb0e-3df2-425d-b735-7bec8b73d111.jpg">
          <a:extLst>
            <a:ext uri="{FF2B5EF4-FFF2-40B4-BE49-F238E27FC236}">
              <a16:creationId xmlns:a16="http://schemas.microsoft.com/office/drawing/2014/main" id="{1A13F576-CB49-4272-AF2C-781EC7AD9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550600" y="269841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187</xdr:row>
      <xdr:rowOff>36000</xdr:rowOff>
    </xdr:from>
    <xdr:ext cx="904875" cy="1419225"/>
    <xdr:pic>
      <xdr:nvPicPr>
        <xdr:cNvPr id="188" name="aa982590-6d6d-4829-8aa7-f504646aeeb5.jpg" descr="aa982590-6d6d-4829-8aa7-f504646aeeb5.jpg" title="aa982590-6d6d-4829-8aa7-f504646aeeb5.jpg">
          <a:extLst>
            <a:ext uri="{FF2B5EF4-FFF2-40B4-BE49-F238E27FC236}">
              <a16:creationId xmlns:a16="http://schemas.microsoft.com/office/drawing/2014/main" id="{76F2D38F-5412-4E7F-A565-848AE855E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2550600" y="2712984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188</xdr:row>
      <xdr:rowOff>36000</xdr:rowOff>
    </xdr:from>
    <xdr:ext cx="904875" cy="1419225"/>
    <xdr:pic>
      <xdr:nvPicPr>
        <xdr:cNvPr id="189" name="53958d12-c527-45f0-988c-db24cf7b1287.jpg" descr="53958d12-c527-45f0-988c-db24cf7b1287.jpg" title="53958d12-c527-45f0-988c-db24cf7b1287.jpg">
          <a:extLst>
            <a:ext uri="{FF2B5EF4-FFF2-40B4-BE49-F238E27FC236}">
              <a16:creationId xmlns:a16="http://schemas.microsoft.com/office/drawing/2014/main" id="{EBFA2075-ACE1-4C5B-AE0D-E78A3D2E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550600" y="272755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189</xdr:row>
      <xdr:rowOff>36000</xdr:rowOff>
    </xdr:from>
    <xdr:ext cx="904875" cy="1419225"/>
    <xdr:pic>
      <xdr:nvPicPr>
        <xdr:cNvPr id="190" name="8f168950-c814-42a5-987e-ca65df5e9b93.jpg" descr="8f168950-c814-42a5-987e-ca65df5e9b93.jpg" title="8f168950-c814-42a5-987e-ca65df5e9b93.jpg">
          <a:extLst>
            <a:ext uri="{FF2B5EF4-FFF2-40B4-BE49-F238E27FC236}">
              <a16:creationId xmlns:a16="http://schemas.microsoft.com/office/drawing/2014/main" id="{D8AF8B9C-0683-4F16-A30D-FC6FF9D5B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550600" y="274213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190</xdr:row>
      <xdr:rowOff>36000</xdr:rowOff>
    </xdr:from>
    <xdr:ext cx="904875" cy="1419225"/>
    <xdr:pic>
      <xdr:nvPicPr>
        <xdr:cNvPr id="191" name="9070d534-9bf6-4061-baa3-b97feea6c37c.jpg" descr="9070d534-9bf6-4061-baa3-b97feea6c37c.jpg" title="9070d534-9bf6-4061-baa3-b97feea6c37c.jpg">
          <a:extLst>
            <a:ext uri="{FF2B5EF4-FFF2-40B4-BE49-F238E27FC236}">
              <a16:creationId xmlns:a16="http://schemas.microsoft.com/office/drawing/2014/main" id="{AEBC7621-20CB-4F19-A3B1-3556B7DBD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550600" y="2756704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191</xdr:row>
      <xdr:rowOff>36000</xdr:rowOff>
    </xdr:from>
    <xdr:ext cx="904875" cy="1419225"/>
    <xdr:pic>
      <xdr:nvPicPr>
        <xdr:cNvPr id="192" name="bff0423c-9311-410d-899e-8088144c3a9b.jpg" descr="bff0423c-9311-410d-899e-8088144c3a9b.jpg" title="bff0423c-9311-410d-899e-8088144c3a9b.jpg">
          <a:extLst>
            <a:ext uri="{FF2B5EF4-FFF2-40B4-BE49-F238E27FC236}">
              <a16:creationId xmlns:a16="http://schemas.microsoft.com/office/drawing/2014/main" id="{ABD14CF0-F65B-4540-B6B6-741523C27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550600" y="2771277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192</xdr:row>
      <xdr:rowOff>36000</xdr:rowOff>
    </xdr:from>
    <xdr:ext cx="904875" cy="1419225"/>
    <xdr:pic>
      <xdr:nvPicPr>
        <xdr:cNvPr id="193" name="b99e9448-294b-465f-927a-f54cfd086ed5.jpg" descr="b99e9448-294b-465f-927a-f54cfd086ed5.jpg" title="b99e9448-294b-465f-927a-f54cfd086ed5.jpg">
          <a:extLst>
            <a:ext uri="{FF2B5EF4-FFF2-40B4-BE49-F238E27FC236}">
              <a16:creationId xmlns:a16="http://schemas.microsoft.com/office/drawing/2014/main" id="{F374D754-84EE-4572-B296-EC21BF36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2550600" y="2785851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193</xdr:row>
      <xdr:rowOff>36000</xdr:rowOff>
    </xdr:from>
    <xdr:ext cx="904875" cy="1419225"/>
    <xdr:pic>
      <xdr:nvPicPr>
        <xdr:cNvPr id="194" name="6dc17690-c0b8-4ffa-aff7-7c6a743c6777.jpg" descr="6dc17690-c0b8-4ffa-aff7-7c6a743c6777.jpg" title="6dc17690-c0b8-4ffa-aff7-7c6a743c6777.jpg">
          <a:extLst>
            <a:ext uri="{FF2B5EF4-FFF2-40B4-BE49-F238E27FC236}">
              <a16:creationId xmlns:a16="http://schemas.microsoft.com/office/drawing/2014/main" id="{100A1FDE-CF20-48BF-B528-0CEBE6610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550600" y="2800424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194</xdr:row>
      <xdr:rowOff>36000</xdr:rowOff>
    </xdr:from>
    <xdr:ext cx="904875" cy="1419225"/>
    <xdr:pic>
      <xdr:nvPicPr>
        <xdr:cNvPr id="195" name="3862282a-80c3-42da-8c27-a6ce21e8be57.jpg" descr="3862282a-80c3-42da-8c27-a6ce21e8be57.jpg" title="3862282a-80c3-42da-8c27-a6ce21e8be57.jpg">
          <a:extLst>
            <a:ext uri="{FF2B5EF4-FFF2-40B4-BE49-F238E27FC236}">
              <a16:creationId xmlns:a16="http://schemas.microsoft.com/office/drawing/2014/main" id="{56DC659A-2872-4A2D-966D-5EA47FD60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2550600" y="2814997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195</xdr:row>
      <xdr:rowOff>36000</xdr:rowOff>
    </xdr:from>
    <xdr:ext cx="904875" cy="1419225"/>
    <xdr:pic>
      <xdr:nvPicPr>
        <xdr:cNvPr id="196" name="6dc17690-c0b8-4ffa-aff7-7c6a743c6777.jpg" descr="6dc17690-c0b8-4ffa-aff7-7c6a743c6777.jpg" title="6dc17690-c0b8-4ffa-aff7-7c6a743c6777.jpg">
          <a:extLst>
            <a:ext uri="{FF2B5EF4-FFF2-40B4-BE49-F238E27FC236}">
              <a16:creationId xmlns:a16="http://schemas.microsoft.com/office/drawing/2014/main" id="{F3CDC928-538B-4156-9B4D-A5D6D630B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550600" y="2829570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196</xdr:row>
      <xdr:rowOff>36000</xdr:rowOff>
    </xdr:from>
    <xdr:ext cx="904875" cy="1419225"/>
    <xdr:pic>
      <xdr:nvPicPr>
        <xdr:cNvPr id="197" name="5d0c48b3-98c4-4114-b558-310cce9834f2.jpg" descr="5d0c48b3-98c4-4114-b558-310cce9834f2.jpg" title="5d0c48b3-98c4-4114-b558-310cce9834f2.jpg">
          <a:extLst>
            <a:ext uri="{FF2B5EF4-FFF2-40B4-BE49-F238E27FC236}">
              <a16:creationId xmlns:a16="http://schemas.microsoft.com/office/drawing/2014/main" id="{BE6882DF-AAD4-4CD5-A8B1-CC4A83AC6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2550600" y="2844144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197</xdr:row>
      <xdr:rowOff>36000</xdr:rowOff>
    </xdr:from>
    <xdr:ext cx="904875" cy="1419225"/>
    <xdr:pic>
      <xdr:nvPicPr>
        <xdr:cNvPr id="198" name="4a7b6d08-1383-4aa3-a309-df66216916b1.jpg" descr="4a7b6d08-1383-4aa3-a309-df66216916b1.jpg" title="4a7b6d08-1383-4aa3-a309-df66216916b1.jpg">
          <a:extLst>
            <a:ext uri="{FF2B5EF4-FFF2-40B4-BE49-F238E27FC236}">
              <a16:creationId xmlns:a16="http://schemas.microsoft.com/office/drawing/2014/main" id="{F26A27B0-F88C-4FC4-93B7-641A51C86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550600" y="2858717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198</xdr:row>
      <xdr:rowOff>36000</xdr:rowOff>
    </xdr:from>
    <xdr:ext cx="904875" cy="1419225"/>
    <xdr:pic>
      <xdr:nvPicPr>
        <xdr:cNvPr id="199" name="999bde74-5859-4b45-9356-d795e732caf7.jpg" descr="999bde74-5859-4b45-9356-d795e732caf7.jpg" title="999bde74-5859-4b45-9356-d795e732caf7.jpg">
          <a:extLst>
            <a:ext uri="{FF2B5EF4-FFF2-40B4-BE49-F238E27FC236}">
              <a16:creationId xmlns:a16="http://schemas.microsoft.com/office/drawing/2014/main" id="{8D29E88F-DF12-4549-B321-74580955C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550600" y="2873290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199</xdr:row>
      <xdr:rowOff>36000</xdr:rowOff>
    </xdr:from>
    <xdr:ext cx="904875" cy="1419225"/>
    <xdr:pic>
      <xdr:nvPicPr>
        <xdr:cNvPr id="200" name="471b670b-18f5-4044-b58b-b423edc00740.jpg" descr="471b670b-18f5-4044-b58b-b423edc00740.jpg" title="471b670b-18f5-4044-b58b-b423edc00740.jpg">
          <a:extLst>
            <a:ext uri="{FF2B5EF4-FFF2-40B4-BE49-F238E27FC236}">
              <a16:creationId xmlns:a16="http://schemas.microsoft.com/office/drawing/2014/main" id="{CD07761C-901A-4FC7-8816-C6A3E0AFF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2550600" y="2887863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200</xdr:row>
      <xdr:rowOff>36000</xdr:rowOff>
    </xdr:from>
    <xdr:ext cx="904875" cy="1419225"/>
    <xdr:pic>
      <xdr:nvPicPr>
        <xdr:cNvPr id="201" name="443b35cd-5a3e-4341-9acd-954bdc172b47.jpg" descr="443b35cd-5a3e-4341-9acd-954bdc172b47.jpg" title="443b35cd-5a3e-4341-9acd-954bdc172b47.jpg">
          <a:extLst>
            <a:ext uri="{FF2B5EF4-FFF2-40B4-BE49-F238E27FC236}">
              <a16:creationId xmlns:a16="http://schemas.microsoft.com/office/drawing/2014/main" id="{BF0CDA15-C197-4789-8600-C9825F0FD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2550600" y="2902437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201</xdr:row>
      <xdr:rowOff>36000</xdr:rowOff>
    </xdr:from>
    <xdr:ext cx="904875" cy="1419225"/>
    <xdr:pic>
      <xdr:nvPicPr>
        <xdr:cNvPr id="202" name="830dc10c-9b44-48b2-afa1-aa7e49b0d5a8.jpg" descr="830dc10c-9b44-48b2-afa1-aa7e49b0d5a8.jpg" title="830dc10c-9b44-48b2-afa1-aa7e49b0d5a8.jpg">
          <a:extLst>
            <a:ext uri="{FF2B5EF4-FFF2-40B4-BE49-F238E27FC236}">
              <a16:creationId xmlns:a16="http://schemas.microsoft.com/office/drawing/2014/main" id="{77E3F034-335C-4A36-89CD-D718B6992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2550600" y="291701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202</xdr:row>
      <xdr:rowOff>36000</xdr:rowOff>
    </xdr:from>
    <xdr:ext cx="904875" cy="1419225"/>
    <xdr:pic>
      <xdr:nvPicPr>
        <xdr:cNvPr id="203" name="a3599335-ba0d-4fb9-91b9-f004579fb8fc.jpg" descr="a3599335-ba0d-4fb9-91b9-f004579fb8fc.jpg" title="a3599335-ba0d-4fb9-91b9-f004579fb8fc.jpg">
          <a:extLst>
            <a:ext uri="{FF2B5EF4-FFF2-40B4-BE49-F238E27FC236}">
              <a16:creationId xmlns:a16="http://schemas.microsoft.com/office/drawing/2014/main" id="{60167671-48DE-4914-A4C8-D493B8E60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2550600" y="293158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203</xdr:row>
      <xdr:rowOff>36000</xdr:rowOff>
    </xdr:from>
    <xdr:ext cx="904875" cy="1419225"/>
    <xdr:pic>
      <xdr:nvPicPr>
        <xdr:cNvPr id="204" name="832e7813-3f6d-42c8-93db-19a454dfeffb.jpg" descr="832e7813-3f6d-42c8-93db-19a454dfeffb.jpg" title="832e7813-3f6d-42c8-93db-19a454dfeffb.jpg">
          <a:extLst>
            <a:ext uri="{FF2B5EF4-FFF2-40B4-BE49-F238E27FC236}">
              <a16:creationId xmlns:a16="http://schemas.microsoft.com/office/drawing/2014/main" id="{D0062132-0F34-4FF3-BB92-0EFDD9F10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550600" y="294615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204</xdr:row>
      <xdr:rowOff>36000</xdr:rowOff>
    </xdr:from>
    <xdr:ext cx="904875" cy="1419225"/>
    <xdr:pic>
      <xdr:nvPicPr>
        <xdr:cNvPr id="205" name="cdc8623f-8440-4781-a54d-c349a0e65ef7.jpg" descr="cdc8623f-8440-4781-a54d-c349a0e65ef7.jpg" title="cdc8623f-8440-4781-a54d-c349a0e65ef7.jpg">
          <a:extLst>
            <a:ext uri="{FF2B5EF4-FFF2-40B4-BE49-F238E27FC236}">
              <a16:creationId xmlns:a16="http://schemas.microsoft.com/office/drawing/2014/main" id="{D23D4237-A9E8-4950-B660-B5EB4E631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550600" y="296073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205</xdr:row>
      <xdr:rowOff>36000</xdr:rowOff>
    </xdr:from>
    <xdr:ext cx="904875" cy="1419225"/>
    <xdr:pic>
      <xdr:nvPicPr>
        <xdr:cNvPr id="206" name="83b99977-dcc9-496f-9104-812b4fbcab1e.jpg" descr="83b99977-dcc9-496f-9104-812b4fbcab1e.jpg" title="83b99977-dcc9-496f-9104-812b4fbcab1e.jpg">
          <a:extLst>
            <a:ext uri="{FF2B5EF4-FFF2-40B4-BE49-F238E27FC236}">
              <a16:creationId xmlns:a16="http://schemas.microsoft.com/office/drawing/2014/main" id="{0DD45835-861E-4311-8577-E38B90535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550600" y="297530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206</xdr:row>
      <xdr:rowOff>36000</xdr:rowOff>
    </xdr:from>
    <xdr:ext cx="904875" cy="1419225"/>
    <xdr:pic>
      <xdr:nvPicPr>
        <xdr:cNvPr id="207" name="f534b45d-c7f6-4afc-ae12-683f7755537e.jpg" descr="f534b45d-c7f6-4afc-ae12-683f7755537e.jpg" title="f534b45d-c7f6-4afc-ae12-683f7755537e.jpg">
          <a:extLst>
            <a:ext uri="{FF2B5EF4-FFF2-40B4-BE49-F238E27FC236}">
              <a16:creationId xmlns:a16="http://schemas.microsoft.com/office/drawing/2014/main" id="{551308B5-C7B2-4529-9A3A-5CAA98D83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2550600" y="298987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207</xdr:row>
      <xdr:rowOff>36000</xdr:rowOff>
    </xdr:from>
    <xdr:ext cx="904875" cy="1419225"/>
    <xdr:pic>
      <xdr:nvPicPr>
        <xdr:cNvPr id="208" name="6beeadc7-274b-4260-882b-19d4ed73e88a.jpg" descr="6beeadc7-274b-4260-882b-19d4ed73e88a.jpg" title="6beeadc7-274b-4260-882b-19d4ed73e88a.jpg">
          <a:extLst>
            <a:ext uri="{FF2B5EF4-FFF2-40B4-BE49-F238E27FC236}">
              <a16:creationId xmlns:a16="http://schemas.microsoft.com/office/drawing/2014/main" id="{FFDB6DB4-6DB4-4623-84B2-B74877985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2550600" y="300444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208</xdr:row>
      <xdr:rowOff>36000</xdr:rowOff>
    </xdr:from>
    <xdr:ext cx="904875" cy="1419225"/>
    <xdr:pic>
      <xdr:nvPicPr>
        <xdr:cNvPr id="209" name="29c66055-a920-44d1-a819-c1587680d985.jpg" descr="29c66055-a920-44d1-a819-c1587680d985.jpg" title="29c66055-a920-44d1-a819-c1587680d985.jpg">
          <a:extLst>
            <a:ext uri="{FF2B5EF4-FFF2-40B4-BE49-F238E27FC236}">
              <a16:creationId xmlns:a16="http://schemas.microsoft.com/office/drawing/2014/main" id="{E7D9F8BD-0EB8-4874-863E-65AEDC295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2550600" y="301902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209</xdr:row>
      <xdr:rowOff>36000</xdr:rowOff>
    </xdr:from>
    <xdr:ext cx="904875" cy="1419225"/>
    <xdr:pic>
      <xdr:nvPicPr>
        <xdr:cNvPr id="210" name="c390bd95-ef9c-40f1-8541-8a84bfd9b656.jpg" descr="c390bd95-ef9c-40f1-8541-8a84bfd9b656.jpg" title="c390bd95-ef9c-40f1-8541-8a84bfd9b656.jpg">
          <a:extLst>
            <a:ext uri="{FF2B5EF4-FFF2-40B4-BE49-F238E27FC236}">
              <a16:creationId xmlns:a16="http://schemas.microsoft.com/office/drawing/2014/main" id="{B2240A71-AF9D-4A89-B1B6-149EF3BDA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2550600" y="303359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210</xdr:row>
      <xdr:rowOff>36000</xdr:rowOff>
    </xdr:from>
    <xdr:ext cx="904875" cy="1419225"/>
    <xdr:pic>
      <xdr:nvPicPr>
        <xdr:cNvPr id="211" name="8f875f03-3add-4eaa-966f-4e3093d90f81.jpg" descr="8f875f03-3add-4eaa-966f-4e3093d90f81.jpg" title="8f875f03-3add-4eaa-966f-4e3093d90f81.jpg">
          <a:extLst>
            <a:ext uri="{FF2B5EF4-FFF2-40B4-BE49-F238E27FC236}">
              <a16:creationId xmlns:a16="http://schemas.microsoft.com/office/drawing/2014/main" id="{F922A4E4-6C7E-4DCD-9D90-6631C1E52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550600" y="304816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211</xdr:row>
      <xdr:rowOff>36000</xdr:rowOff>
    </xdr:from>
    <xdr:ext cx="904875" cy="1419225"/>
    <xdr:pic>
      <xdr:nvPicPr>
        <xdr:cNvPr id="212" name="491c25d9-652c-46f0-b154-470f90077291.jpg" descr="491c25d9-652c-46f0-b154-470f90077291.jpg" title="491c25d9-652c-46f0-b154-470f90077291.jpg">
          <a:extLst>
            <a:ext uri="{FF2B5EF4-FFF2-40B4-BE49-F238E27FC236}">
              <a16:creationId xmlns:a16="http://schemas.microsoft.com/office/drawing/2014/main" id="{57401026-E943-4690-9CBD-0B2CD434C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550600" y="306274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212</xdr:row>
      <xdr:rowOff>36000</xdr:rowOff>
    </xdr:from>
    <xdr:ext cx="904875" cy="1419225"/>
    <xdr:pic>
      <xdr:nvPicPr>
        <xdr:cNvPr id="213" name="d15cc79f-ce16-4f26-8ac2-d419b9c398ef.jpg" descr="d15cc79f-ce16-4f26-8ac2-d419b9c398ef.jpg" title="d15cc79f-ce16-4f26-8ac2-d419b9c398ef.jpg">
          <a:extLst>
            <a:ext uri="{FF2B5EF4-FFF2-40B4-BE49-F238E27FC236}">
              <a16:creationId xmlns:a16="http://schemas.microsoft.com/office/drawing/2014/main" id="{6AA6D983-52A3-458E-892D-8D2133EEF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2550600" y="307731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213</xdr:row>
      <xdr:rowOff>36000</xdr:rowOff>
    </xdr:from>
    <xdr:ext cx="904875" cy="1419225"/>
    <xdr:pic>
      <xdr:nvPicPr>
        <xdr:cNvPr id="214" name="c5b29d07-4efc-4dc3-8a43-7bdb24b1ca2f.jpg" descr="c5b29d07-4efc-4dc3-8a43-7bdb24b1ca2f.jpg" title="c5b29d07-4efc-4dc3-8a43-7bdb24b1ca2f.jpg">
          <a:extLst>
            <a:ext uri="{FF2B5EF4-FFF2-40B4-BE49-F238E27FC236}">
              <a16:creationId xmlns:a16="http://schemas.microsoft.com/office/drawing/2014/main" id="{FA96F467-4B7D-4987-9A63-6231123BA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2550600" y="309188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214</xdr:row>
      <xdr:rowOff>36000</xdr:rowOff>
    </xdr:from>
    <xdr:ext cx="904875" cy="1419225"/>
    <xdr:pic>
      <xdr:nvPicPr>
        <xdr:cNvPr id="215" name="b2257a7a-ea23-4a9a-b06f-a3518c1f1b24.jpg" descr="b2257a7a-ea23-4a9a-b06f-a3518c1f1b24.jpg" title="b2257a7a-ea23-4a9a-b06f-a3518c1f1b24.jpg">
          <a:extLst>
            <a:ext uri="{FF2B5EF4-FFF2-40B4-BE49-F238E27FC236}">
              <a16:creationId xmlns:a16="http://schemas.microsoft.com/office/drawing/2014/main" id="{14313169-64F5-4983-BC22-88EA18A51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2550600" y="310646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215</xdr:row>
      <xdr:rowOff>36000</xdr:rowOff>
    </xdr:from>
    <xdr:ext cx="904875" cy="1419225"/>
    <xdr:pic>
      <xdr:nvPicPr>
        <xdr:cNvPr id="216" name="67a1d987-80d9-48d4-9a5f-0d8a4e6bd7af.jpg" descr="67a1d987-80d9-48d4-9a5f-0d8a4e6bd7af.jpg" title="67a1d987-80d9-48d4-9a5f-0d8a4e6bd7af.jpg">
          <a:extLst>
            <a:ext uri="{FF2B5EF4-FFF2-40B4-BE49-F238E27FC236}">
              <a16:creationId xmlns:a16="http://schemas.microsoft.com/office/drawing/2014/main" id="{05A1DE5B-E23B-42ED-8621-8CFC6B6ED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2550600" y="312103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216</xdr:row>
      <xdr:rowOff>36000</xdr:rowOff>
    </xdr:from>
    <xdr:ext cx="904875" cy="1419225"/>
    <xdr:pic>
      <xdr:nvPicPr>
        <xdr:cNvPr id="217" name="e821aafb-2c0a-49ee-9a46-e0ee1e28c44a.jpg" descr="e821aafb-2c0a-49ee-9a46-e0ee1e28c44a.jpg" title="e821aafb-2c0a-49ee-9a46-e0ee1e28c44a.jpg">
          <a:extLst>
            <a:ext uri="{FF2B5EF4-FFF2-40B4-BE49-F238E27FC236}">
              <a16:creationId xmlns:a16="http://schemas.microsoft.com/office/drawing/2014/main" id="{48A20244-53C5-42DB-8E0C-0AAEEA7E6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550600" y="313560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217</xdr:row>
      <xdr:rowOff>36000</xdr:rowOff>
    </xdr:from>
    <xdr:ext cx="904875" cy="1419225"/>
    <xdr:pic>
      <xdr:nvPicPr>
        <xdr:cNvPr id="218" name="7e324f7b-8231-4f7d-a7ae-e5f8a7bfbd2a.jpg" descr="7e324f7b-8231-4f7d-a7ae-e5f8a7bfbd2a.jpg" title="7e324f7b-8231-4f7d-a7ae-e5f8a7bfbd2a.jpg">
          <a:extLst>
            <a:ext uri="{FF2B5EF4-FFF2-40B4-BE49-F238E27FC236}">
              <a16:creationId xmlns:a16="http://schemas.microsoft.com/office/drawing/2014/main" id="{A1779818-ABA7-45F6-B596-FD310A288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550600" y="315018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218</xdr:row>
      <xdr:rowOff>36000</xdr:rowOff>
    </xdr:from>
    <xdr:ext cx="904875" cy="1419225"/>
    <xdr:pic>
      <xdr:nvPicPr>
        <xdr:cNvPr id="219" name="3213f1de-e4fb-4b22-a3b6-9be172a839b0.jpg" descr="3213f1de-e4fb-4b22-a3b6-9be172a839b0.jpg" title="3213f1de-e4fb-4b22-a3b6-9be172a839b0.jpg">
          <a:extLst>
            <a:ext uri="{FF2B5EF4-FFF2-40B4-BE49-F238E27FC236}">
              <a16:creationId xmlns:a16="http://schemas.microsoft.com/office/drawing/2014/main" id="{1C9D6032-6E56-4010-B7E1-6AED64E45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2550600" y="316475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219</xdr:row>
      <xdr:rowOff>36000</xdr:rowOff>
    </xdr:from>
    <xdr:ext cx="904875" cy="1419225"/>
    <xdr:pic>
      <xdr:nvPicPr>
        <xdr:cNvPr id="220" name="386aaeed-1629-464d-98d8-502189176941.jpg" descr="386aaeed-1629-464d-98d8-502189176941.jpg" title="386aaeed-1629-464d-98d8-502189176941.jpg">
          <a:extLst>
            <a:ext uri="{FF2B5EF4-FFF2-40B4-BE49-F238E27FC236}">
              <a16:creationId xmlns:a16="http://schemas.microsoft.com/office/drawing/2014/main" id="{CB0FB5FD-8E8E-4705-86CC-21AAC297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550600" y="317932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220</xdr:row>
      <xdr:rowOff>36000</xdr:rowOff>
    </xdr:from>
    <xdr:ext cx="904875" cy="1419225"/>
    <xdr:pic>
      <xdr:nvPicPr>
        <xdr:cNvPr id="221" name="58add27b-8de2-41da-b030-6c0270f71673.jpg" descr="58add27b-8de2-41da-b030-6c0270f71673.jpg" title="58add27b-8de2-41da-b030-6c0270f71673.jpg">
          <a:extLst>
            <a:ext uri="{FF2B5EF4-FFF2-40B4-BE49-F238E27FC236}">
              <a16:creationId xmlns:a16="http://schemas.microsoft.com/office/drawing/2014/main" id="{641E182D-F704-4AF3-A4DD-4185A0DA9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2550600" y="319390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221</xdr:row>
      <xdr:rowOff>36000</xdr:rowOff>
    </xdr:from>
    <xdr:ext cx="904875" cy="1419225"/>
    <xdr:pic>
      <xdr:nvPicPr>
        <xdr:cNvPr id="222" name="b2a1adc4-8073-4db8-b320-96362a1dcaca.jpg" descr="b2a1adc4-8073-4db8-b320-96362a1dcaca.jpg" title="b2a1adc4-8073-4db8-b320-96362a1dcaca.jpg">
          <a:extLst>
            <a:ext uri="{FF2B5EF4-FFF2-40B4-BE49-F238E27FC236}">
              <a16:creationId xmlns:a16="http://schemas.microsoft.com/office/drawing/2014/main" id="{5EA61EDE-7962-4444-958E-C33CCC428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2550600" y="320847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222</xdr:row>
      <xdr:rowOff>36000</xdr:rowOff>
    </xdr:from>
    <xdr:ext cx="904875" cy="1419225"/>
    <xdr:pic>
      <xdr:nvPicPr>
        <xdr:cNvPr id="223" name="557e6c6f-0936-49ba-9c19-9cd8cf722854.jpg" descr="557e6c6f-0936-49ba-9c19-9cd8cf722854.jpg" title="557e6c6f-0936-49ba-9c19-9cd8cf722854.jpg">
          <a:extLst>
            <a:ext uri="{FF2B5EF4-FFF2-40B4-BE49-F238E27FC236}">
              <a16:creationId xmlns:a16="http://schemas.microsoft.com/office/drawing/2014/main" id="{CF3D496A-68FF-493D-A740-62D66DE26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2550600" y="322304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223</xdr:row>
      <xdr:rowOff>36000</xdr:rowOff>
    </xdr:from>
    <xdr:ext cx="904875" cy="1419225"/>
    <xdr:pic>
      <xdr:nvPicPr>
        <xdr:cNvPr id="224" name="34dcd2fd-5b61-4ead-b0f3-b2dfb2375af9.jpg" descr="34dcd2fd-5b61-4ead-b0f3-b2dfb2375af9.jpg" title="34dcd2fd-5b61-4ead-b0f3-b2dfb2375af9.jpg">
          <a:extLst>
            <a:ext uri="{FF2B5EF4-FFF2-40B4-BE49-F238E27FC236}">
              <a16:creationId xmlns:a16="http://schemas.microsoft.com/office/drawing/2014/main" id="{7868B59D-7EBB-4552-9CE9-CD1AD4198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2550600" y="323762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224</xdr:row>
      <xdr:rowOff>36000</xdr:rowOff>
    </xdr:from>
    <xdr:ext cx="904875" cy="1419225"/>
    <xdr:pic>
      <xdr:nvPicPr>
        <xdr:cNvPr id="225" name="6f41b841-3b24-47b5-a71d-adbb9c4302fc.jpg" descr="6f41b841-3b24-47b5-a71d-adbb9c4302fc.jpg" title="6f41b841-3b24-47b5-a71d-adbb9c4302fc.jpg">
          <a:extLst>
            <a:ext uri="{FF2B5EF4-FFF2-40B4-BE49-F238E27FC236}">
              <a16:creationId xmlns:a16="http://schemas.microsoft.com/office/drawing/2014/main" id="{8120FCE7-6D2D-4CD3-BC61-350F5EDA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2550600" y="325219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225</xdr:row>
      <xdr:rowOff>36000</xdr:rowOff>
    </xdr:from>
    <xdr:ext cx="904875" cy="1419225"/>
    <xdr:pic>
      <xdr:nvPicPr>
        <xdr:cNvPr id="226" name="d60171b8-c9fe-40b1-8ad6-579cc1382ae3.jpg" descr="d60171b8-c9fe-40b1-8ad6-579cc1382ae3.jpg" title="d60171b8-c9fe-40b1-8ad6-579cc1382ae3.jpg">
          <a:extLst>
            <a:ext uri="{FF2B5EF4-FFF2-40B4-BE49-F238E27FC236}">
              <a16:creationId xmlns:a16="http://schemas.microsoft.com/office/drawing/2014/main" id="{31979889-259D-4567-B912-E4C3EB60F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550600" y="326676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226</xdr:row>
      <xdr:rowOff>36000</xdr:rowOff>
    </xdr:from>
    <xdr:ext cx="904875" cy="1419225"/>
    <xdr:pic>
      <xdr:nvPicPr>
        <xdr:cNvPr id="227" name="251e415c-258c-48d8-a62f-a4c186081923.jpg" descr="251e415c-258c-48d8-a62f-a4c186081923.jpg" title="251e415c-258c-48d8-a62f-a4c186081923.jpg">
          <a:extLst>
            <a:ext uri="{FF2B5EF4-FFF2-40B4-BE49-F238E27FC236}">
              <a16:creationId xmlns:a16="http://schemas.microsoft.com/office/drawing/2014/main" id="{3C9F277E-A905-4C93-9EA1-2AE61EB68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2550600" y="328134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227</xdr:row>
      <xdr:rowOff>36000</xdr:rowOff>
    </xdr:from>
    <xdr:ext cx="904875" cy="1419225"/>
    <xdr:pic>
      <xdr:nvPicPr>
        <xdr:cNvPr id="228" name="97e90a99-cae2-4fcc-bb86-99dc2170d2fd.jpg" descr="97e90a99-cae2-4fcc-bb86-99dc2170d2fd.jpg" title="97e90a99-cae2-4fcc-bb86-99dc2170d2fd.jpg">
          <a:extLst>
            <a:ext uri="{FF2B5EF4-FFF2-40B4-BE49-F238E27FC236}">
              <a16:creationId xmlns:a16="http://schemas.microsoft.com/office/drawing/2014/main" id="{82842911-090F-44CE-9476-47B5A32CC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550600" y="329591475"/>
          <a:ext cx="904875" cy="1419225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36000</xdr:colOff>
      <xdr:row>2</xdr:row>
      <xdr:rowOff>36000</xdr:rowOff>
    </xdr:from>
    <xdr:ext cx="904875" cy="1419225"/>
    <xdr:pic>
      <xdr:nvPicPr>
        <xdr:cNvPr id="2" name="4dc07573-1393-4cd5-957d-a3411e006690.jpg" descr="4dc07573-1393-4cd5-957d-a3411e006690.jpg" title="4dc07573-1393-4cd5-957d-a3411e006690.jpg">
          <a:extLst>
            <a:ext uri="{FF2B5EF4-FFF2-40B4-BE49-F238E27FC236}">
              <a16:creationId xmlns:a16="http://schemas.microsoft.com/office/drawing/2014/main" id="{C7B6D0D9-4404-41EB-8E4C-BB69A09A6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0600" y="236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</xdr:row>
      <xdr:rowOff>36000</xdr:rowOff>
    </xdr:from>
    <xdr:ext cx="904875" cy="1419225"/>
    <xdr:pic>
      <xdr:nvPicPr>
        <xdr:cNvPr id="3" name="c7360ca3-abaf-4c34-a137-bad28a700c16.jpg" descr="c7360ca3-abaf-4c34-a137-bad28a700c16.jpg" title="c7360ca3-abaf-4c34-a137-bad28a700c16.jpg">
          <a:extLst>
            <a:ext uri="{FF2B5EF4-FFF2-40B4-BE49-F238E27FC236}">
              <a16:creationId xmlns:a16="http://schemas.microsoft.com/office/drawing/2014/main" id="{15C9E074-CE7A-400E-9DE1-974D11052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0600" y="1693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</xdr:row>
      <xdr:rowOff>36000</xdr:rowOff>
    </xdr:from>
    <xdr:ext cx="904875" cy="1419225"/>
    <xdr:pic>
      <xdr:nvPicPr>
        <xdr:cNvPr id="4" name="35cf0e5b-e2b4-487d-a741-63749f42f56a.jpg" descr="35cf0e5b-e2b4-487d-a741-63749f42f56a.jpg" title="35cf0e5b-e2b4-487d-a741-63749f42f56a.jpg">
          <a:extLst>
            <a:ext uri="{FF2B5EF4-FFF2-40B4-BE49-F238E27FC236}">
              <a16:creationId xmlns:a16="http://schemas.microsoft.com/office/drawing/2014/main" id="{60AE8D42-B5AA-42BD-B4D7-AC2CF7DD7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50600" y="3150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</xdr:row>
      <xdr:rowOff>36000</xdr:rowOff>
    </xdr:from>
    <xdr:ext cx="904875" cy="1419225"/>
    <xdr:pic>
      <xdr:nvPicPr>
        <xdr:cNvPr id="5" name="c2c631a0-8247-4835-96d5-0733647ab03b.jpg" descr="c2c631a0-8247-4835-96d5-0733647ab03b.jpg" title="c2c631a0-8247-4835-96d5-0733647ab03b.jpg">
          <a:extLst>
            <a:ext uri="{FF2B5EF4-FFF2-40B4-BE49-F238E27FC236}">
              <a16:creationId xmlns:a16="http://schemas.microsoft.com/office/drawing/2014/main" id="{3FBBF653-C7F0-40BB-9FCA-12EE19156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0600" y="4608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</xdr:row>
      <xdr:rowOff>36000</xdr:rowOff>
    </xdr:from>
    <xdr:ext cx="904875" cy="1419225"/>
    <xdr:pic>
      <xdr:nvPicPr>
        <xdr:cNvPr id="6" name="6d8fda25-8ee4-48ef-97d9-c241bc80fd78.jpg" descr="6d8fda25-8ee4-48ef-97d9-c241bc80fd78.jpg" title="6d8fda25-8ee4-48ef-97d9-c241bc80fd78.jpg">
          <a:extLst>
            <a:ext uri="{FF2B5EF4-FFF2-40B4-BE49-F238E27FC236}">
              <a16:creationId xmlns:a16="http://schemas.microsoft.com/office/drawing/2014/main" id="{2DDB5C6D-469C-4C44-A698-ED1A0DAF6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50600" y="6065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</xdr:row>
      <xdr:rowOff>36000</xdr:rowOff>
    </xdr:from>
    <xdr:ext cx="904875" cy="1419225"/>
    <xdr:pic>
      <xdr:nvPicPr>
        <xdr:cNvPr id="7" name="5c4fdf38-b443-4463-9241-90c37ee1e6d6.jpg" descr="5c4fdf38-b443-4463-9241-90c37ee1e6d6.jpg" title="5c4fdf38-b443-4463-9241-90c37ee1e6d6.jpg">
          <a:extLst>
            <a:ext uri="{FF2B5EF4-FFF2-40B4-BE49-F238E27FC236}">
              <a16:creationId xmlns:a16="http://schemas.microsoft.com/office/drawing/2014/main" id="{A910FA2C-D236-4578-8C67-92038C684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50600" y="7522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</xdr:row>
      <xdr:rowOff>36000</xdr:rowOff>
    </xdr:from>
    <xdr:ext cx="904875" cy="1419225"/>
    <xdr:pic>
      <xdr:nvPicPr>
        <xdr:cNvPr id="8" name="68475b61-45b1-4919-aded-ee115980e8d7.jpg" descr="68475b61-45b1-4919-aded-ee115980e8d7.jpg" title="68475b61-45b1-4919-aded-ee115980e8d7.jpg">
          <a:extLst>
            <a:ext uri="{FF2B5EF4-FFF2-40B4-BE49-F238E27FC236}">
              <a16:creationId xmlns:a16="http://schemas.microsoft.com/office/drawing/2014/main" id="{6EFCC8F4-34F7-4F48-BD6D-E7C196B7A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0600" y="8979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</xdr:row>
      <xdr:rowOff>36000</xdr:rowOff>
    </xdr:from>
    <xdr:ext cx="904875" cy="1419225"/>
    <xdr:pic>
      <xdr:nvPicPr>
        <xdr:cNvPr id="9" name="ef098137-6fda-49b5-8236-d9c2acd5678c.jpg" descr="ef098137-6fda-49b5-8236-d9c2acd5678c.jpg" title="ef098137-6fda-49b5-8236-d9c2acd5678c.jpg">
          <a:extLst>
            <a:ext uri="{FF2B5EF4-FFF2-40B4-BE49-F238E27FC236}">
              <a16:creationId xmlns:a16="http://schemas.microsoft.com/office/drawing/2014/main" id="{81F92DDC-FF55-4601-A89F-2C830DF1F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50600" y="10437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</xdr:row>
      <xdr:rowOff>36000</xdr:rowOff>
    </xdr:from>
    <xdr:ext cx="904875" cy="1419225"/>
    <xdr:pic>
      <xdr:nvPicPr>
        <xdr:cNvPr id="10" name="29291b0f-3290-41aa-b7eb-52ff11ec2802.jpg" descr="29291b0f-3290-41aa-b7eb-52ff11ec2802.jpg" title="29291b0f-3290-41aa-b7eb-52ff11ec2802.jpg">
          <a:extLst>
            <a:ext uri="{FF2B5EF4-FFF2-40B4-BE49-F238E27FC236}">
              <a16:creationId xmlns:a16="http://schemas.microsoft.com/office/drawing/2014/main" id="{6AFADC1C-EA31-4A4A-BF3C-43DB55992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0600" y="11894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</xdr:row>
      <xdr:rowOff>36000</xdr:rowOff>
    </xdr:from>
    <xdr:ext cx="904875" cy="1419225"/>
    <xdr:pic>
      <xdr:nvPicPr>
        <xdr:cNvPr id="11" name="9e61dcfe-8ff2-40ec-b39a-62f0bf7c5a37.jpg" descr="9e61dcfe-8ff2-40ec-b39a-62f0bf7c5a37.jpg" title="9e61dcfe-8ff2-40ec-b39a-62f0bf7c5a37.jpg">
          <a:extLst>
            <a:ext uri="{FF2B5EF4-FFF2-40B4-BE49-F238E27FC236}">
              <a16:creationId xmlns:a16="http://schemas.microsoft.com/office/drawing/2014/main" id="{0DF611E1-8EA0-4FB9-92DC-01AD064A8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50600" y="13351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</xdr:row>
      <xdr:rowOff>36000</xdr:rowOff>
    </xdr:from>
    <xdr:ext cx="904875" cy="1419225"/>
    <xdr:pic>
      <xdr:nvPicPr>
        <xdr:cNvPr id="12" name="7c84a32b-6f78-4e13-a602-615a1a3afc77.jpg" descr="7c84a32b-6f78-4e13-a602-615a1a3afc77.jpg" title="7c84a32b-6f78-4e13-a602-615a1a3afc77.jpg">
          <a:extLst>
            <a:ext uri="{FF2B5EF4-FFF2-40B4-BE49-F238E27FC236}">
              <a16:creationId xmlns:a16="http://schemas.microsoft.com/office/drawing/2014/main" id="{02B3051E-2ECC-4BDC-92FE-7B1FDE062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50600" y="14809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</xdr:row>
      <xdr:rowOff>36000</xdr:rowOff>
    </xdr:from>
    <xdr:ext cx="904875" cy="1419225"/>
    <xdr:pic>
      <xdr:nvPicPr>
        <xdr:cNvPr id="13" name="4a04f29a-a5c2-4542-8172-ef899f6a4312.jpg" descr="4a04f29a-a5c2-4542-8172-ef899f6a4312.jpg" title="4a04f29a-a5c2-4542-8172-ef899f6a4312.jpg">
          <a:extLst>
            <a:ext uri="{FF2B5EF4-FFF2-40B4-BE49-F238E27FC236}">
              <a16:creationId xmlns:a16="http://schemas.microsoft.com/office/drawing/2014/main" id="{87930BE3-500B-4ACA-8295-38A16F3F4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50600" y="16266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</xdr:row>
      <xdr:rowOff>36000</xdr:rowOff>
    </xdr:from>
    <xdr:ext cx="904875" cy="1419225"/>
    <xdr:pic>
      <xdr:nvPicPr>
        <xdr:cNvPr id="14" name="4bd3122e-694e-4778-813b-22057c0bab5c.jpg" descr="4bd3122e-694e-4778-813b-22057c0bab5c.jpg" title="4bd3122e-694e-4778-813b-22057c0bab5c.jpg">
          <a:extLst>
            <a:ext uri="{FF2B5EF4-FFF2-40B4-BE49-F238E27FC236}">
              <a16:creationId xmlns:a16="http://schemas.microsoft.com/office/drawing/2014/main" id="{E1E18E74-E261-4F65-96AA-DC49A68AF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50600" y="17723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</xdr:row>
      <xdr:rowOff>36000</xdr:rowOff>
    </xdr:from>
    <xdr:ext cx="904875" cy="1419225"/>
    <xdr:pic>
      <xdr:nvPicPr>
        <xdr:cNvPr id="15" name="36669a78-3077-4349-a2ff-f60037fba0e7.jpg" descr="36669a78-3077-4349-a2ff-f60037fba0e7.jpg" title="36669a78-3077-4349-a2ff-f60037fba0e7.jpg">
          <a:extLst>
            <a:ext uri="{FF2B5EF4-FFF2-40B4-BE49-F238E27FC236}">
              <a16:creationId xmlns:a16="http://schemas.microsoft.com/office/drawing/2014/main" id="{88A68666-879C-40C1-8569-9E974075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50600" y="19181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</xdr:row>
      <xdr:rowOff>36000</xdr:rowOff>
    </xdr:from>
    <xdr:ext cx="904875" cy="1419225"/>
    <xdr:pic>
      <xdr:nvPicPr>
        <xdr:cNvPr id="16" name="c6c08ec9-3dce-492f-97d1-2689b5369ebd.jpg" descr="c6c08ec9-3dce-492f-97d1-2689b5369ebd.jpg" title="c6c08ec9-3dce-492f-97d1-2689b5369ebd.jpg">
          <a:extLst>
            <a:ext uri="{FF2B5EF4-FFF2-40B4-BE49-F238E27FC236}">
              <a16:creationId xmlns:a16="http://schemas.microsoft.com/office/drawing/2014/main" id="{32562E32-86DF-4A68-9F4D-7DBD353DB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50600" y="20638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</xdr:row>
      <xdr:rowOff>36000</xdr:rowOff>
    </xdr:from>
    <xdr:ext cx="904875" cy="1419225"/>
    <xdr:pic>
      <xdr:nvPicPr>
        <xdr:cNvPr id="17" name="bc2dd2a9-dfa6-4657-8b24-999631b08380.jpg" descr="bc2dd2a9-dfa6-4657-8b24-999631b08380.jpg" title="bc2dd2a9-dfa6-4657-8b24-999631b08380.jpg">
          <a:extLst>
            <a:ext uri="{FF2B5EF4-FFF2-40B4-BE49-F238E27FC236}">
              <a16:creationId xmlns:a16="http://schemas.microsoft.com/office/drawing/2014/main" id="{F9FCE9DC-E399-4C22-BC0F-61E076A60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50600" y="22095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18</xdr:row>
      <xdr:rowOff>36000</xdr:rowOff>
    </xdr:from>
    <xdr:ext cx="904875" cy="1419225"/>
    <xdr:pic>
      <xdr:nvPicPr>
        <xdr:cNvPr id="18" name="527f6078-b354-4a2e-98ac-7164ccd930f2.jpg" descr="527f6078-b354-4a2e-98ac-7164ccd930f2.jpg" title="527f6078-b354-4a2e-98ac-7164ccd930f2.jpg">
          <a:extLst>
            <a:ext uri="{FF2B5EF4-FFF2-40B4-BE49-F238E27FC236}">
              <a16:creationId xmlns:a16="http://schemas.microsoft.com/office/drawing/2014/main" id="{4898CFF0-7A09-4797-AD0F-D2C9550D1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50600" y="23553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19</xdr:row>
      <xdr:rowOff>36000</xdr:rowOff>
    </xdr:from>
    <xdr:ext cx="904875" cy="1419225"/>
    <xdr:pic>
      <xdr:nvPicPr>
        <xdr:cNvPr id="19" name="850d2c0a-b28b-4e62-9014-165cd1b7033b.jpg" descr="850d2c0a-b28b-4e62-9014-165cd1b7033b.jpg" title="850d2c0a-b28b-4e62-9014-165cd1b7033b.jpg">
          <a:extLst>
            <a:ext uri="{FF2B5EF4-FFF2-40B4-BE49-F238E27FC236}">
              <a16:creationId xmlns:a16="http://schemas.microsoft.com/office/drawing/2014/main" id="{FE004741-F68A-4EE4-BF54-111F839ED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50600" y="25010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20</xdr:row>
      <xdr:rowOff>36000</xdr:rowOff>
    </xdr:from>
    <xdr:ext cx="904875" cy="1419225"/>
    <xdr:pic>
      <xdr:nvPicPr>
        <xdr:cNvPr id="20" name="e8b9a9fd-4eca-4ad7-99ce-ac27fc03ceee.jpg" descr="e8b9a9fd-4eca-4ad7-99ce-ac27fc03ceee.jpg" title="e8b9a9fd-4eca-4ad7-99ce-ac27fc03ceee.jpg">
          <a:extLst>
            <a:ext uri="{FF2B5EF4-FFF2-40B4-BE49-F238E27FC236}">
              <a16:creationId xmlns:a16="http://schemas.microsoft.com/office/drawing/2014/main" id="{83A09F15-00C9-42E6-BA58-7B65545D6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50600" y="26467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21</xdr:row>
      <xdr:rowOff>36000</xdr:rowOff>
    </xdr:from>
    <xdr:ext cx="904875" cy="1419225"/>
    <xdr:pic>
      <xdr:nvPicPr>
        <xdr:cNvPr id="21" name="d4e1d60a-785b-4630-b7f4-d6dfd2ed745f.jpg" descr="d4e1d60a-785b-4630-b7f4-d6dfd2ed745f.jpg" title="d4e1d60a-785b-4630-b7f4-d6dfd2ed745f.jpg">
          <a:extLst>
            <a:ext uri="{FF2B5EF4-FFF2-40B4-BE49-F238E27FC236}">
              <a16:creationId xmlns:a16="http://schemas.microsoft.com/office/drawing/2014/main" id="{F2070B5B-D43A-45BE-9FBE-5772475C8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50600" y="27925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22</xdr:row>
      <xdr:rowOff>36000</xdr:rowOff>
    </xdr:from>
    <xdr:ext cx="904875" cy="1419225"/>
    <xdr:pic>
      <xdr:nvPicPr>
        <xdr:cNvPr id="22" name="c79f6acb-f640-40da-9ff5-776773de0986.jpg" descr="c79f6acb-f640-40da-9ff5-776773de0986.jpg" title="c79f6acb-f640-40da-9ff5-776773de0986.jpg">
          <a:extLst>
            <a:ext uri="{FF2B5EF4-FFF2-40B4-BE49-F238E27FC236}">
              <a16:creationId xmlns:a16="http://schemas.microsoft.com/office/drawing/2014/main" id="{EA8EBEF8-7EA9-4F33-9E73-ADAEE0931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50600" y="29382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23</xdr:row>
      <xdr:rowOff>36000</xdr:rowOff>
    </xdr:from>
    <xdr:ext cx="904875" cy="1419225"/>
    <xdr:pic>
      <xdr:nvPicPr>
        <xdr:cNvPr id="23" name="e8466aea-6d50-4521-8ce3-4bca32394e65.jpg" descr="e8466aea-6d50-4521-8ce3-4bca32394e65.jpg" title="e8466aea-6d50-4521-8ce3-4bca32394e65.jpg">
          <a:extLst>
            <a:ext uri="{FF2B5EF4-FFF2-40B4-BE49-F238E27FC236}">
              <a16:creationId xmlns:a16="http://schemas.microsoft.com/office/drawing/2014/main" id="{7E18E629-9372-4A52-9614-AF965CF37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50600" y="30839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24</xdr:row>
      <xdr:rowOff>36000</xdr:rowOff>
    </xdr:from>
    <xdr:ext cx="904875" cy="1419225"/>
    <xdr:pic>
      <xdr:nvPicPr>
        <xdr:cNvPr id="24" name="2109521b-52d5-4991-9511-7cfa4ef64b1d.jpg" descr="2109521b-52d5-4991-9511-7cfa4ef64b1d.jpg" title="2109521b-52d5-4991-9511-7cfa4ef64b1d.jpg">
          <a:extLst>
            <a:ext uri="{FF2B5EF4-FFF2-40B4-BE49-F238E27FC236}">
              <a16:creationId xmlns:a16="http://schemas.microsoft.com/office/drawing/2014/main" id="{6D980354-C4CF-45B8-9EC8-C1F973E57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50600" y="32297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25</xdr:row>
      <xdr:rowOff>36000</xdr:rowOff>
    </xdr:from>
    <xdr:ext cx="904875" cy="1419225"/>
    <xdr:pic>
      <xdr:nvPicPr>
        <xdr:cNvPr id="25" name="0c49594e-adab-4b40-8905-a69e00af5424.jpg" descr="0c49594e-adab-4b40-8905-a69e00af5424.jpg" title="0c49594e-adab-4b40-8905-a69e00af5424.jpg">
          <a:extLst>
            <a:ext uri="{FF2B5EF4-FFF2-40B4-BE49-F238E27FC236}">
              <a16:creationId xmlns:a16="http://schemas.microsoft.com/office/drawing/2014/main" id="{B907ED30-9D14-4D4D-BA3D-F076C0069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50600" y="33754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26</xdr:row>
      <xdr:rowOff>36000</xdr:rowOff>
    </xdr:from>
    <xdr:ext cx="904875" cy="1419225"/>
    <xdr:pic>
      <xdr:nvPicPr>
        <xdr:cNvPr id="26" name="f360770a-cc40-45f8-92d3-e96b4895f027.jpg" descr="f360770a-cc40-45f8-92d3-e96b4895f027.jpg" title="f360770a-cc40-45f8-92d3-e96b4895f027.jpg">
          <a:extLst>
            <a:ext uri="{FF2B5EF4-FFF2-40B4-BE49-F238E27FC236}">
              <a16:creationId xmlns:a16="http://schemas.microsoft.com/office/drawing/2014/main" id="{7AB11228-B68F-472C-A62E-337EA517C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50600" y="35211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27</xdr:row>
      <xdr:rowOff>36000</xdr:rowOff>
    </xdr:from>
    <xdr:ext cx="904875" cy="1419225"/>
    <xdr:pic>
      <xdr:nvPicPr>
        <xdr:cNvPr id="27" name="89febada-c5cf-442c-aceb-fb6370de6ba5.jpg" descr="89febada-c5cf-442c-aceb-fb6370de6ba5.jpg" title="89febada-c5cf-442c-aceb-fb6370de6ba5.jpg">
          <a:extLst>
            <a:ext uri="{FF2B5EF4-FFF2-40B4-BE49-F238E27FC236}">
              <a16:creationId xmlns:a16="http://schemas.microsoft.com/office/drawing/2014/main" id="{6BB7B521-B93D-4023-9886-F588623EC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50600" y="36669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28</xdr:row>
      <xdr:rowOff>36000</xdr:rowOff>
    </xdr:from>
    <xdr:ext cx="904875" cy="1419225"/>
    <xdr:pic>
      <xdr:nvPicPr>
        <xdr:cNvPr id="28" name="941f5f61-a952-41a0-ba57-5213fe17c469.jpg" descr="941f5f61-a952-41a0-ba57-5213fe17c469.jpg" title="941f5f61-a952-41a0-ba57-5213fe17c469.jpg">
          <a:extLst>
            <a:ext uri="{FF2B5EF4-FFF2-40B4-BE49-F238E27FC236}">
              <a16:creationId xmlns:a16="http://schemas.microsoft.com/office/drawing/2014/main" id="{43F4A2F5-A0D9-4988-B28B-130D0EA91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50600" y="381264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29</xdr:row>
      <xdr:rowOff>36000</xdr:rowOff>
    </xdr:from>
    <xdr:ext cx="904875" cy="1419225"/>
    <xdr:pic>
      <xdr:nvPicPr>
        <xdr:cNvPr id="29" name="45ed47d9-0aa2-4f41-b381-9b0bf5bd60f3.jpg" descr="45ed47d9-0aa2-4f41-b381-9b0bf5bd60f3.jpg" title="45ed47d9-0aa2-4f41-b381-9b0bf5bd60f3.jpg">
          <a:extLst>
            <a:ext uri="{FF2B5EF4-FFF2-40B4-BE49-F238E27FC236}">
              <a16:creationId xmlns:a16="http://schemas.microsoft.com/office/drawing/2014/main" id="{F8E220AC-D48E-4A5B-8485-6B19BC136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50600" y="39583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30</xdr:row>
      <xdr:rowOff>36000</xdr:rowOff>
    </xdr:from>
    <xdr:ext cx="904875" cy="1419225"/>
    <xdr:pic>
      <xdr:nvPicPr>
        <xdr:cNvPr id="30" name="659c162c-ae2b-4252-9ab6-8687d725970f.jpg" descr="659c162c-ae2b-4252-9ab6-8687d725970f.jpg" title="659c162c-ae2b-4252-9ab6-8687d725970f.jpg">
          <a:extLst>
            <a:ext uri="{FF2B5EF4-FFF2-40B4-BE49-F238E27FC236}">
              <a16:creationId xmlns:a16="http://schemas.microsoft.com/office/drawing/2014/main" id="{4917ED96-0CB7-4D3C-8D18-6F114A0C0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50600" y="41041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31</xdr:row>
      <xdr:rowOff>36000</xdr:rowOff>
    </xdr:from>
    <xdr:ext cx="904875" cy="1419225"/>
    <xdr:pic>
      <xdr:nvPicPr>
        <xdr:cNvPr id="31" name="80b9a3cc-1972-4534-9397-6c08f6bcd64a.jpg" descr="80b9a3cc-1972-4534-9397-6c08f6bcd64a.jpg" title="80b9a3cc-1972-4534-9397-6c08f6bcd64a.jpg">
          <a:extLst>
            <a:ext uri="{FF2B5EF4-FFF2-40B4-BE49-F238E27FC236}">
              <a16:creationId xmlns:a16="http://schemas.microsoft.com/office/drawing/2014/main" id="{B6E77A03-7DB7-429C-B59F-B3CE1BF2B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50600" y="424984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32</xdr:row>
      <xdr:rowOff>36000</xdr:rowOff>
    </xdr:from>
    <xdr:ext cx="904875" cy="1419225"/>
    <xdr:pic>
      <xdr:nvPicPr>
        <xdr:cNvPr id="32" name="ee0fbeca-c636-43f6-ae62-6dfe27e22b31.jpg" descr="ee0fbeca-c636-43f6-ae62-6dfe27e22b31.jpg" title="ee0fbeca-c636-43f6-ae62-6dfe27e22b31.jpg">
          <a:extLst>
            <a:ext uri="{FF2B5EF4-FFF2-40B4-BE49-F238E27FC236}">
              <a16:creationId xmlns:a16="http://schemas.microsoft.com/office/drawing/2014/main" id="{69CFE88D-4642-4AB4-8D6F-259DB78ED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50600" y="439557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33</xdr:row>
      <xdr:rowOff>36000</xdr:rowOff>
    </xdr:from>
    <xdr:ext cx="904875" cy="1419225"/>
    <xdr:pic>
      <xdr:nvPicPr>
        <xdr:cNvPr id="33" name="9ec55573-f4cc-4899-9684-a967a281c090.jpg" descr="9ec55573-f4cc-4899-9684-a967a281c090.jpg" title="9ec55573-f4cc-4899-9684-a967a281c090.jpg">
          <a:extLst>
            <a:ext uri="{FF2B5EF4-FFF2-40B4-BE49-F238E27FC236}">
              <a16:creationId xmlns:a16="http://schemas.microsoft.com/office/drawing/2014/main" id="{47602838-CC11-434C-A3D9-98CD8FE70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50600" y="454131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34</xdr:row>
      <xdr:rowOff>36000</xdr:rowOff>
    </xdr:from>
    <xdr:ext cx="904875" cy="1419225"/>
    <xdr:pic>
      <xdr:nvPicPr>
        <xdr:cNvPr id="34" name="27ee18c2-e7d4-4400-99a1-39bf9728fd2c.jpg" descr="27ee18c2-e7d4-4400-99a1-39bf9728fd2c.jpg" title="27ee18c2-e7d4-4400-99a1-39bf9728fd2c.jpg">
          <a:extLst>
            <a:ext uri="{FF2B5EF4-FFF2-40B4-BE49-F238E27FC236}">
              <a16:creationId xmlns:a16="http://schemas.microsoft.com/office/drawing/2014/main" id="{F8D2B5D8-A1E1-4621-80B4-01FD2EC22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550600" y="468704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35</xdr:row>
      <xdr:rowOff>36000</xdr:rowOff>
    </xdr:from>
    <xdr:ext cx="904875" cy="1419225"/>
    <xdr:pic>
      <xdr:nvPicPr>
        <xdr:cNvPr id="35" name="a6f83218-75c6-479f-a301-e99fc266a413.jpg" descr="a6f83218-75c6-479f-a301-e99fc266a413.jpg" title="a6f83218-75c6-479f-a301-e99fc266a413.jpg">
          <a:extLst>
            <a:ext uri="{FF2B5EF4-FFF2-40B4-BE49-F238E27FC236}">
              <a16:creationId xmlns:a16="http://schemas.microsoft.com/office/drawing/2014/main" id="{47AF613F-AA59-4D06-96B7-C642010A8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50600" y="483277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36</xdr:row>
      <xdr:rowOff>36000</xdr:rowOff>
    </xdr:from>
    <xdr:ext cx="904875" cy="1419225"/>
    <xdr:pic>
      <xdr:nvPicPr>
        <xdr:cNvPr id="36" name="1391ef4b-4dc4-4dd9-bee4-d6ecb8ff1a09.jpg" descr="1391ef4b-4dc4-4dd9-bee4-d6ecb8ff1a09.jpg" title="1391ef4b-4dc4-4dd9-bee4-d6ecb8ff1a09.jpg">
          <a:extLst>
            <a:ext uri="{FF2B5EF4-FFF2-40B4-BE49-F238E27FC236}">
              <a16:creationId xmlns:a16="http://schemas.microsoft.com/office/drawing/2014/main" id="{39139E18-7614-4F36-8E59-4D5296160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550600" y="497850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37</xdr:row>
      <xdr:rowOff>36000</xdr:rowOff>
    </xdr:from>
    <xdr:ext cx="904875" cy="1419225"/>
    <xdr:pic>
      <xdr:nvPicPr>
        <xdr:cNvPr id="37" name="cca4d03c-c067-4c49-9cc5-8962c16d1db0.jpg" descr="cca4d03c-c067-4c49-9cc5-8962c16d1db0.jpg" title="cca4d03c-c067-4c49-9cc5-8962c16d1db0.jpg">
          <a:extLst>
            <a:ext uri="{FF2B5EF4-FFF2-40B4-BE49-F238E27FC236}">
              <a16:creationId xmlns:a16="http://schemas.microsoft.com/office/drawing/2014/main" id="{0724FFD6-7F98-4A45-8FD2-C476D1E8E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550600" y="512424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38</xdr:row>
      <xdr:rowOff>36000</xdr:rowOff>
    </xdr:from>
    <xdr:ext cx="904875" cy="1419225"/>
    <xdr:pic>
      <xdr:nvPicPr>
        <xdr:cNvPr id="38" name="18b03e3c-3ced-48e6-b288-4702e43425fb.jpg" descr="18b03e3c-3ced-48e6-b288-4702e43425fb.jpg" title="18b03e3c-3ced-48e6-b288-4702e43425fb.jpg">
          <a:extLst>
            <a:ext uri="{FF2B5EF4-FFF2-40B4-BE49-F238E27FC236}">
              <a16:creationId xmlns:a16="http://schemas.microsoft.com/office/drawing/2014/main" id="{D6286AA3-02CD-4479-8F93-AD6D67E03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50600" y="526997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39</xdr:row>
      <xdr:rowOff>36000</xdr:rowOff>
    </xdr:from>
    <xdr:ext cx="904875" cy="1419225"/>
    <xdr:pic>
      <xdr:nvPicPr>
        <xdr:cNvPr id="39" name="f8aa9545-bd03-4ca2-9af1-21c6acccb388.jpg" descr="f8aa9545-bd03-4ca2-9af1-21c6acccb388.jpg" title="f8aa9545-bd03-4ca2-9af1-21c6acccb388.jpg">
          <a:extLst>
            <a:ext uri="{FF2B5EF4-FFF2-40B4-BE49-F238E27FC236}">
              <a16:creationId xmlns:a16="http://schemas.microsoft.com/office/drawing/2014/main" id="{106DF884-C6AB-4F39-9ED9-5C16CF52C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550600" y="541570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40</xdr:row>
      <xdr:rowOff>36000</xdr:rowOff>
    </xdr:from>
    <xdr:ext cx="904875" cy="1419225"/>
    <xdr:pic>
      <xdr:nvPicPr>
        <xdr:cNvPr id="40" name="59fafafe-6ba7-4003-9432-9360a141d81e.jpg" descr="59fafafe-6ba7-4003-9432-9360a141d81e.jpg" title="59fafafe-6ba7-4003-9432-9360a141d81e.jpg">
          <a:extLst>
            <a:ext uri="{FF2B5EF4-FFF2-40B4-BE49-F238E27FC236}">
              <a16:creationId xmlns:a16="http://schemas.microsoft.com/office/drawing/2014/main" id="{4C0B18E0-4174-43CF-BDB2-94E1C4B4E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50600" y="556143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41</xdr:row>
      <xdr:rowOff>36000</xdr:rowOff>
    </xdr:from>
    <xdr:ext cx="904875" cy="1419225"/>
    <xdr:pic>
      <xdr:nvPicPr>
        <xdr:cNvPr id="41" name="5d9eed7e-9ca9-4fbc-a406-21272fa6fcd5.jpg" descr="5d9eed7e-9ca9-4fbc-a406-21272fa6fcd5.jpg" title="5d9eed7e-9ca9-4fbc-a406-21272fa6fcd5.jpg">
          <a:extLst>
            <a:ext uri="{FF2B5EF4-FFF2-40B4-BE49-F238E27FC236}">
              <a16:creationId xmlns:a16="http://schemas.microsoft.com/office/drawing/2014/main" id="{0A949C70-77C8-4B6B-845A-4F959FBA3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550600" y="570717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42</xdr:row>
      <xdr:rowOff>36000</xdr:rowOff>
    </xdr:from>
    <xdr:ext cx="904875" cy="1419225"/>
    <xdr:pic>
      <xdr:nvPicPr>
        <xdr:cNvPr id="42" name="983e55a6-429d-4c1c-8ed3-1df49ed2e18b.jpg" descr="983e55a6-429d-4c1c-8ed3-1df49ed2e18b.jpg" title="983e55a6-429d-4c1c-8ed3-1df49ed2e18b.jpg">
          <a:extLst>
            <a:ext uri="{FF2B5EF4-FFF2-40B4-BE49-F238E27FC236}">
              <a16:creationId xmlns:a16="http://schemas.microsoft.com/office/drawing/2014/main" id="{A2ECDE32-D385-4A82-A2A9-D18F2EDE1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50600" y="58529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43</xdr:row>
      <xdr:rowOff>36000</xdr:rowOff>
    </xdr:from>
    <xdr:ext cx="904875" cy="1419225"/>
    <xdr:pic>
      <xdr:nvPicPr>
        <xdr:cNvPr id="43" name="f8a6a9ec-e3d1-4083-9ea0-7c58b1da72ca.jpg" descr="f8a6a9ec-e3d1-4083-9ea0-7c58b1da72ca.jpg" title="f8a6a9ec-e3d1-4083-9ea0-7c58b1da72ca.jpg">
          <a:extLst>
            <a:ext uri="{FF2B5EF4-FFF2-40B4-BE49-F238E27FC236}">
              <a16:creationId xmlns:a16="http://schemas.microsoft.com/office/drawing/2014/main" id="{3756814F-41F1-492E-836A-893DF9CA4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550600" y="59986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44</xdr:row>
      <xdr:rowOff>36000</xdr:rowOff>
    </xdr:from>
    <xdr:ext cx="904875" cy="1419225"/>
    <xdr:pic>
      <xdr:nvPicPr>
        <xdr:cNvPr id="44" name="5e6f4d98-8bf3-4e7c-8b4f-7dcd577ec1b7.jpg" descr="5e6f4d98-8bf3-4e7c-8b4f-7dcd577ec1b7.jpg" title="5e6f4d98-8bf3-4e7c-8b4f-7dcd577ec1b7.jpg">
          <a:extLst>
            <a:ext uri="{FF2B5EF4-FFF2-40B4-BE49-F238E27FC236}">
              <a16:creationId xmlns:a16="http://schemas.microsoft.com/office/drawing/2014/main" id="{747BA247-E0D0-4BB4-AEC8-1BA538A4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550600" y="61443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45</xdr:row>
      <xdr:rowOff>36000</xdr:rowOff>
    </xdr:from>
    <xdr:ext cx="904875" cy="1419225"/>
    <xdr:pic>
      <xdr:nvPicPr>
        <xdr:cNvPr id="45" name="5b7c194f-8d68-4737-a467-85613f0119db.jpg" descr="5b7c194f-8d68-4737-a467-85613f0119db.jpg" title="5b7c194f-8d68-4737-a467-85613f0119db.jpg">
          <a:extLst>
            <a:ext uri="{FF2B5EF4-FFF2-40B4-BE49-F238E27FC236}">
              <a16:creationId xmlns:a16="http://schemas.microsoft.com/office/drawing/2014/main" id="{8A7CDD29-C3BE-461E-A1EA-8B51E7DC5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50600" y="62901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46</xdr:row>
      <xdr:rowOff>36000</xdr:rowOff>
    </xdr:from>
    <xdr:ext cx="904875" cy="1419225"/>
    <xdr:pic>
      <xdr:nvPicPr>
        <xdr:cNvPr id="46" name="159d8575-a27b-4dc5-bc73-3917520c7e6d.jpg" descr="159d8575-a27b-4dc5-bc73-3917520c7e6d.jpg" title="159d8575-a27b-4dc5-bc73-3917520c7e6d.jpg">
          <a:extLst>
            <a:ext uri="{FF2B5EF4-FFF2-40B4-BE49-F238E27FC236}">
              <a16:creationId xmlns:a16="http://schemas.microsoft.com/office/drawing/2014/main" id="{EFEE6F5D-BBD1-4832-B03F-7CDB2C8CB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550600" y="64358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47</xdr:row>
      <xdr:rowOff>36000</xdr:rowOff>
    </xdr:from>
    <xdr:ext cx="904875" cy="1419225"/>
    <xdr:pic>
      <xdr:nvPicPr>
        <xdr:cNvPr id="47" name="88e1aeaf-b2a9-47cd-83b5-e2766d39f09b.jpg" descr="88e1aeaf-b2a9-47cd-83b5-e2766d39f09b.jpg" title="88e1aeaf-b2a9-47cd-83b5-e2766d39f09b.jpg">
          <a:extLst>
            <a:ext uri="{FF2B5EF4-FFF2-40B4-BE49-F238E27FC236}">
              <a16:creationId xmlns:a16="http://schemas.microsoft.com/office/drawing/2014/main" id="{3676320B-E95E-42A0-9F11-E91C6F213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550600" y="65815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48</xdr:row>
      <xdr:rowOff>36000</xdr:rowOff>
    </xdr:from>
    <xdr:ext cx="904875" cy="1419225"/>
    <xdr:pic>
      <xdr:nvPicPr>
        <xdr:cNvPr id="48" name="4f36cc91-6337-452c-bedc-4f5c74439a51.jpg" descr="4f36cc91-6337-452c-bedc-4f5c74439a51.jpg" title="4f36cc91-6337-452c-bedc-4f5c74439a51.jpg">
          <a:extLst>
            <a:ext uri="{FF2B5EF4-FFF2-40B4-BE49-F238E27FC236}">
              <a16:creationId xmlns:a16="http://schemas.microsoft.com/office/drawing/2014/main" id="{F83A39D7-D51D-43E5-8942-A97D663E2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50600" y="67272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49</xdr:row>
      <xdr:rowOff>36000</xdr:rowOff>
    </xdr:from>
    <xdr:ext cx="904875" cy="1419225"/>
    <xdr:pic>
      <xdr:nvPicPr>
        <xdr:cNvPr id="49" name="ec1aedc3-59dc-45f7-9b48-9df7ecca7d99.jpg" descr="ec1aedc3-59dc-45f7-9b48-9df7ecca7d99.jpg" title="ec1aedc3-59dc-45f7-9b48-9df7ecca7d99.jpg">
          <a:extLst>
            <a:ext uri="{FF2B5EF4-FFF2-40B4-BE49-F238E27FC236}">
              <a16:creationId xmlns:a16="http://schemas.microsoft.com/office/drawing/2014/main" id="{A2B159CC-2339-4B79-81D9-B2A8852FF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550600" y="68730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50</xdr:row>
      <xdr:rowOff>36000</xdr:rowOff>
    </xdr:from>
    <xdr:ext cx="904875" cy="1419225"/>
    <xdr:pic>
      <xdr:nvPicPr>
        <xdr:cNvPr id="50" name="bd0ec2f6-8a8f-4f0f-a030-d24fb247097f.jpg" descr="bd0ec2f6-8a8f-4f0f-a030-d24fb247097f.jpg" title="bd0ec2f6-8a8f-4f0f-a030-d24fb247097f.jpg">
          <a:extLst>
            <a:ext uri="{FF2B5EF4-FFF2-40B4-BE49-F238E27FC236}">
              <a16:creationId xmlns:a16="http://schemas.microsoft.com/office/drawing/2014/main" id="{E4B52A70-0AB8-4BB1-8015-EAF45C28B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550600" y="70187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51</xdr:row>
      <xdr:rowOff>36000</xdr:rowOff>
    </xdr:from>
    <xdr:ext cx="904875" cy="1419225"/>
    <xdr:pic>
      <xdr:nvPicPr>
        <xdr:cNvPr id="51" name="62d6b30a-d836-437d-9075-d9cc954f1262.jpg" descr="62d6b30a-d836-437d-9075-d9cc954f1262.jpg" title="62d6b30a-d836-437d-9075-d9cc954f1262.jpg">
          <a:extLst>
            <a:ext uri="{FF2B5EF4-FFF2-40B4-BE49-F238E27FC236}">
              <a16:creationId xmlns:a16="http://schemas.microsoft.com/office/drawing/2014/main" id="{D63AD686-0CEF-487A-B380-C94B33F60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550600" y="71644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52</xdr:row>
      <xdr:rowOff>36000</xdr:rowOff>
    </xdr:from>
    <xdr:ext cx="904875" cy="1419225"/>
    <xdr:pic>
      <xdr:nvPicPr>
        <xdr:cNvPr id="52" name="10d09d37-e6fe-47e0-a9b2-37a70ac98a4f.jpg" descr="10d09d37-e6fe-47e0-a9b2-37a70ac98a4f.jpg" title="10d09d37-e6fe-47e0-a9b2-37a70ac98a4f.jpg">
          <a:extLst>
            <a:ext uri="{FF2B5EF4-FFF2-40B4-BE49-F238E27FC236}">
              <a16:creationId xmlns:a16="http://schemas.microsoft.com/office/drawing/2014/main" id="{E73B5717-A5CC-4DA8-AF58-59F3678D3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550600" y="73102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53</xdr:row>
      <xdr:rowOff>36000</xdr:rowOff>
    </xdr:from>
    <xdr:ext cx="904875" cy="1419225"/>
    <xdr:pic>
      <xdr:nvPicPr>
        <xdr:cNvPr id="53" name="ca67807d-8d89-409f-93e4-fa49c48f7a55.jpg" descr="ca67807d-8d89-409f-93e4-fa49c48f7a55.jpg" title="ca67807d-8d89-409f-93e4-fa49c48f7a55.jpg">
          <a:extLst>
            <a:ext uri="{FF2B5EF4-FFF2-40B4-BE49-F238E27FC236}">
              <a16:creationId xmlns:a16="http://schemas.microsoft.com/office/drawing/2014/main" id="{930E5174-663A-439B-A7DC-1AA98F29B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550600" y="74559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54</xdr:row>
      <xdr:rowOff>36000</xdr:rowOff>
    </xdr:from>
    <xdr:ext cx="904875" cy="1419225"/>
    <xdr:pic>
      <xdr:nvPicPr>
        <xdr:cNvPr id="54" name="0d35215e-7098-4f9d-a4b0-664bd8c9984a.jpg" descr="0d35215e-7098-4f9d-a4b0-664bd8c9984a.jpg" title="0d35215e-7098-4f9d-a4b0-664bd8c9984a.jpg">
          <a:extLst>
            <a:ext uri="{FF2B5EF4-FFF2-40B4-BE49-F238E27FC236}">
              <a16:creationId xmlns:a16="http://schemas.microsoft.com/office/drawing/2014/main" id="{77CD1385-32BB-4E66-AC84-7EDC8547C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50600" y="76016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55</xdr:row>
      <xdr:rowOff>36000</xdr:rowOff>
    </xdr:from>
    <xdr:ext cx="904875" cy="1419225"/>
    <xdr:pic>
      <xdr:nvPicPr>
        <xdr:cNvPr id="55" name="9dba0ce4-f455-4db0-af4a-d1b80f30d006.jpg" descr="9dba0ce4-f455-4db0-af4a-d1b80f30d006.jpg" title="9dba0ce4-f455-4db0-af4a-d1b80f30d006.jpg">
          <a:extLst>
            <a:ext uri="{FF2B5EF4-FFF2-40B4-BE49-F238E27FC236}">
              <a16:creationId xmlns:a16="http://schemas.microsoft.com/office/drawing/2014/main" id="{005F2BE2-572A-4F80-B97A-48E93738B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50600" y="77474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56</xdr:row>
      <xdr:rowOff>36000</xdr:rowOff>
    </xdr:from>
    <xdr:ext cx="904875" cy="1419225"/>
    <xdr:pic>
      <xdr:nvPicPr>
        <xdr:cNvPr id="56" name="2098c0a8-5424-4efb-b550-2b6b5dde1aee.jpg" descr="2098c0a8-5424-4efb-b550-2b6b5dde1aee.jpg" title="2098c0a8-5424-4efb-b550-2b6b5dde1aee.jpg">
          <a:extLst>
            <a:ext uri="{FF2B5EF4-FFF2-40B4-BE49-F238E27FC236}">
              <a16:creationId xmlns:a16="http://schemas.microsoft.com/office/drawing/2014/main" id="{292C4054-7296-4317-B978-032183ECE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50600" y="78931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57</xdr:row>
      <xdr:rowOff>36000</xdr:rowOff>
    </xdr:from>
    <xdr:ext cx="904875" cy="1419225"/>
    <xdr:pic>
      <xdr:nvPicPr>
        <xdr:cNvPr id="57" name="2ce8be20-246a-466d-840c-a49de73f3399.jpg" descr="2ce8be20-246a-466d-840c-a49de73f3399.jpg" title="2ce8be20-246a-466d-840c-a49de73f3399.jpg">
          <a:extLst>
            <a:ext uri="{FF2B5EF4-FFF2-40B4-BE49-F238E27FC236}">
              <a16:creationId xmlns:a16="http://schemas.microsoft.com/office/drawing/2014/main" id="{D365CFFE-3CF4-42E7-996D-727F559F3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50600" y="80388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58</xdr:row>
      <xdr:rowOff>36000</xdr:rowOff>
    </xdr:from>
    <xdr:ext cx="904875" cy="1419225"/>
    <xdr:pic>
      <xdr:nvPicPr>
        <xdr:cNvPr id="58" name="7dde3739-eb28-4011-b90c-f372e6105a50.jpg" descr="7dde3739-eb28-4011-b90c-f372e6105a50.jpg" title="7dde3739-eb28-4011-b90c-f372e6105a50.jpg">
          <a:extLst>
            <a:ext uri="{FF2B5EF4-FFF2-40B4-BE49-F238E27FC236}">
              <a16:creationId xmlns:a16="http://schemas.microsoft.com/office/drawing/2014/main" id="{D557D2B7-D42D-4517-92B5-4FC9779FD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550600" y="81846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59</xdr:row>
      <xdr:rowOff>36000</xdr:rowOff>
    </xdr:from>
    <xdr:ext cx="904875" cy="1419225"/>
    <xdr:pic>
      <xdr:nvPicPr>
        <xdr:cNvPr id="59" name="62e12177-9d1f-497f-a115-844987588d0e.jpg" descr="62e12177-9d1f-497f-a115-844987588d0e.jpg" title="62e12177-9d1f-497f-a115-844987588d0e.jpg">
          <a:extLst>
            <a:ext uri="{FF2B5EF4-FFF2-40B4-BE49-F238E27FC236}">
              <a16:creationId xmlns:a16="http://schemas.microsoft.com/office/drawing/2014/main" id="{8499A186-29E5-4523-865F-E6B9B4263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50600" y="83303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60</xdr:row>
      <xdr:rowOff>36000</xdr:rowOff>
    </xdr:from>
    <xdr:ext cx="904875" cy="1419225"/>
    <xdr:pic>
      <xdr:nvPicPr>
        <xdr:cNvPr id="60" name="3119be28-aa30-4a7f-a840-0fdf2b15719c.jpg" descr="3119be28-aa30-4a7f-a840-0fdf2b15719c.jpg" title="3119be28-aa30-4a7f-a840-0fdf2b15719c.jpg">
          <a:extLst>
            <a:ext uri="{FF2B5EF4-FFF2-40B4-BE49-F238E27FC236}">
              <a16:creationId xmlns:a16="http://schemas.microsoft.com/office/drawing/2014/main" id="{686E55CC-FD00-4047-9EAA-36EA990D3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50600" y="84760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61</xdr:row>
      <xdr:rowOff>36000</xdr:rowOff>
    </xdr:from>
    <xdr:ext cx="904875" cy="1419225"/>
    <xdr:pic>
      <xdr:nvPicPr>
        <xdr:cNvPr id="61" name="6bfb272c-55b1-4efb-b5df-fd06c52b3de9.jpg" descr="6bfb272c-55b1-4efb-b5df-fd06c52b3de9.jpg" title="6bfb272c-55b1-4efb-b5df-fd06c52b3de9.jpg">
          <a:extLst>
            <a:ext uri="{FF2B5EF4-FFF2-40B4-BE49-F238E27FC236}">
              <a16:creationId xmlns:a16="http://schemas.microsoft.com/office/drawing/2014/main" id="{8190B816-AF1F-4FF5-97A0-9FF5E73F3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550600" y="86218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62</xdr:row>
      <xdr:rowOff>36000</xdr:rowOff>
    </xdr:from>
    <xdr:ext cx="904875" cy="1419225"/>
    <xdr:pic>
      <xdr:nvPicPr>
        <xdr:cNvPr id="62" name="b6bbcf02-89c9-4f39-a648-ce9fc16874d2.jpg" descr="b6bbcf02-89c9-4f39-a648-ce9fc16874d2.jpg" title="b6bbcf02-89c9-4f39-a648-ce9fc16874d2.jpg">
          <a:extLst>
            <a:ext uri="{FF2B5EF4-FFF2-40B4-BE49-F238E27FC236}">
              <a16:creationId xmlns:a16="http://schemas.microsoft.com/office/drawing/2014/main" id="{A1FBFF40-841E-4C63-8F4D-54F92B487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550600" y="87675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63</xdr:row>
      <xdr:rowOff>36000</xdr:rowOff>
    </xdr:from>
    <xdr:ext cx="904875" cy="1419225"/>
    <xdr:pic>
      <xdr:nvPicPr>
        <xdr:cNvPr id="63" name="efdb92af-4bd4-41aa-81d2-e1216580d3cb.jpg" descr="efdb92af-4bd4-41aa-81d2-e1216580d3cb.jpg" title="efdb92af-4bd4-41aa-81d2-e1216580d3cb.jpg">
          <a:extLst>
            <a:ext uri="{FF2B5EF4-FFF2-40B4-BE49-F238E27FC236}">
              <a16:creationId xmlns:a16="http://schemas.microsoft.com/office/drawing/2014/main" id="{9E41C1C6-9B07-4BB3-9101-DAAD3C1FE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50600" y="89132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64</xdr:row>
      <xdr:rowOff>36000</xdr:rowOff>
    </xdr:from>
    <xdr:ext cx="904875" cy="1419225"/>
    <xdr:pic>
      <xdr:nvPicPr>
        <xdr:cNvPr id="64" name="a25055b6-cf29-4e31-8a9e-b8f0d2c1e910.jpg" descr="a25055b6-cf29-4e31-8a9e-b8f0d2c1e910.jpg" title="a25055b6-cf29-4e31-8a9e-b8f0d2c1e910.jpg">
          <a:extLst>
            <a:ext uri="{FF2B5EF4-FFF2-40B4-BE49-F238E27FC236}">
              <a16:creationId xmlns:a16="http://schemas.microsoft.com/office/drawing/2014/main" id="{DD166E3B-7138-4926-8AE8-B557A86E7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50600" y="90590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65</xdr:row>
      <xdr:rowOff>36000</xdr:rowOff>
    </xdr:from>
    <xdr:ext cx="904875" cy="1419225"/>
    <xdr:pic>
      <xdr:nvPicPr>
        <xdr:cNvPr id="65" name="81ab889e-77d1-4b19-8473-73ff04fc666b.jpg" descr="81ab889e-77d1-4b19-8473-73ff04fc666b.jpg" title="81ab889e-77d1-4b19-8473-73ff04fc666b.jpg">
          <a:extLst>
            <a:ext uri="{FF2B5EF4-FFF2-40B4-BE49-F238E27FC236}">
              <a16:creationId xmlns:a16="http://schemas.microsoft.com/office/drawing/2014/main" id="{0AA07B5A-74EA-49A0-B0FB-CAA0BBBDE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550600" y="92047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66</xdr:row>
      <xdr:rowOff>36000</xdr:rowOff>
    </xdr:from>
    <xdr:ext cx="904875" cy="1419225"/>
    <xdr:pic>
      <xdr:nvPicPr>
        <xdr:cNvPr id="66" name="09991b2f-90b4-43e5-a90d-8c25b175bffa.jpg" descr="09991b2f-90b4-43e5-a90d-8c25b175bffa.jpg" title="09991b2f-90b4-43e5-a90d-8c25b175bffa.jpg">
          <a:extLst>
            <a:ext uri="{FF2B5EF4-FFF2-40B4-BE49-F238E27FC236}">
              <a16:creationId xmlns:a16="http://schemas.microsoft.com/office/drawing/2014/main" id="{76C60989-1A39-4E1C-9CA9-8EF7B90C7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50600" y="93504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67</xdr:row>
      <xdr:rowOff>36000</xdr:rowOff>
    </xdr:from>
    <xdr:ext cx="904875" cy="1419225"/>
    <xdr:pic>
      <xdr:nvPicPr>
        <xdr:cNvPr id="67" name="185707f1-d18e-4c8c-8eff-d3d10cfe3e7a.jpg" descr="185707f1-d18e-4c8c-8eff-d3d10cfe3e7a.jpg" title="185707f1-d18e-4c8c-8eff-d3d10cfe3e7a.jpg">
          <a:extLst>
            <a:ext uri="{FF2B5EF4-FFF2-40B4-BE49-F238E27FC236}">
              <a16:creationId xmlns:a16="http://schemas.microsoft.com/office/drawing/2014/main" id="{3A7921AC-69CC-45CA-9152-24EE62723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50600" y="94962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68</xdr:row>
      <xdr:rowOff>36000</xdr:rowOff>
    </xdr:from>
    <xdr:ext cx="904875" cy="1419225"/>
    <xdr:pic>
      <xdr:nvPicPr>
        <xdr:cNvPr id="68" name="59916944-b36a-4001-a740-ab12ee49b1ac.jpg" descr="59916944-b36a-4001-a740-ab12ee49b1ac.jpg" title="59916944-b36a-4001-a740-ab12ee49b1ac.jpg">
          <a:extLst>
            <a:ext uri="{FF2B5EF4-FFF2-40B4-BE49-F238E27FC236}">
              <a16:creationId xmlns:a16="http://schemas.microsoft.com/office/drawing/2014/main" id="{E949A7D0-BA1E-48D3-BA5B-8D5687F33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550600" y="964194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69</xdr:row>
      <xdr:rowOff>36000</xdr:rowOff>
    </xdr:from>
    <xdr:ext cx="904875" cy="1419225"/>
    <xdr:pic>
      <xdr:nvPicPr>
        <xdr:cNvPr id="69" name="ea872927-a3f4-4e37-b414-18bebb71935d.jpg" descr="ea872927-a3f4-4e37-b414-18bebb71935d.jpg" title="ea872927-a3f4-4e37-b414-18bebb71935d.jpg">
          <a:extLst>
            <a:ext uri="{FF2B5EF4-FFF2-40B4-BE49-F238E27FC236}">
              <a16:creationId xmlns:a16="http://schemas.microsoft.com/office/drawing/2014/main" id="{3548B3E5-7266-4F40-B283-8BBAFDC45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550600" y="97876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70</xdr:row>
      <xdr:rowOff>36000</xdr:rowOff>
    </xdr:from>
    <xdr:ext cx="904875" cy="1419225"/>
    <xdr:pic>
      <xdr:nvPicPr>
        <xdr:cNvPr id="70" name="7e76871d-4f1d-44e5-b1df-6f47edf263df.jpg" descr="7e76871d-4f1d-44e5-b1df-6f47edf263df.jpg" title="7e76871d-4f1d-44e5-b1df-6f47edf263df.jpg">
          <a:extLst>
            <a:ext uri="{FF2B5EF4-FFF2-40B4-BE49-F238E27FC236}">
              <a16:creationId xmlns:a16="http://schemas.microsoft.com/office/drawing/2014/main" id="{4FCE7E14-99AD-4794-A10B-21C6BE987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550600" y="99334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71</xdr:row>
      <xdr:rowOff>36000</xdr:rowOff>
    </xdr:from>
    <xdr:ext cx="904875" cy="1419225"/>
    <xdr:pic>
      <xdr:nvPicPr>
        <xdr:cNvPr id="71" name="6873ff4f-03ff-45e3-aa8a-afcba824c32e.jpg" descr="6873ff4f-03ff-45e3-aa8a-afcba824c32e.jpg" title="6873ff4f-03ff-45e3-aa8a-afcba824c32e.jpg">
          <a:extLst>
            <a:ext uri="{FF2B5EF4-FFF2-40B4-BE49-F238E27FC236}">
              <a16:creationId xmlns:a16="http://schemas.microsoft.com/office/drawing/2014/main" id="{46A7FCE8-B5DD-47CB-BD77-B274C7BF3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550600" y="1007914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72</xdr:row>
      <xdr:rowOff>36000</xdr:rowOff>
    </xdr:from>
    <xdr:ext cx="904875" cy="1419225"/>
    <xdr:pic>
      <xdr:nvPicPr>
        <xdr:cNvPr id="72" name="060191ed-c4ab-4528-92a2-09a09f1a7667.jpg" descr="060191ed-c4ab-4528-92a2-09a09f1a7667.jpg" title="060191ed-c4ab-4528-92a2-09a09f1a7667.jpg">
          <a:extLst>
            <a:ext uri="{FF2B5EF4-FFF2-40B4-BE49-F238E27FC236}">
              <a16:creationId xmlns:a16="http://schemas.microsoft.com/office/drawing/2014/main" id="{AADC732C-D882-426B-9DC2-E398B070E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550600" y="1022487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73</xdr:row>
      <xdr:rowOff>36000</xdr:rowOff>
    </xdr:from>
    <xdr:ext cx="904875" cy="1419225"/>
    <xdr:pic>
      <xdr:nvPicPr>
        <xdr:cNvPr id="73" name="6ea79f88-4aa2-4323-b2a4-f155e83071df.jpg" descr="6ea79f88-4aa2-4323-b2a4-f155e83071df.jpg" title="6ea79f88-4aa2-4323-b2a4-f155e83071df.jpg">
          <a:extLst>
            <a:ext uri="{FF2B5EF4-FFF2-40B4-BE49-F238E27FC236}">
              <a16:creationId xmlns:a16="http://schemas.microsoft.com/office/drawing/2014/main" id="{F90D19EE-6013-4F79-BC82-8B2B04E92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550600" y="1037061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74</xdr:row>
      <xdr:rowOff>36000</xdr:rowOff>
    </xdr:from>
    <xdr:ext cx="904875" cy="1419225"/>
    <xdr:pic>
      <xdr:nvPicPr>
        <xdr:cNvPr id="74" name="bbc1c3d4-baa1-400b-b617-c1c9d7ef8235.jpg" descr="bbc1c3d4-baa1-400b-b617-c1c9d7ef8235.jpg" title="bbc1c3d4-baa1-400b-b617-c1c9d7ef8235.jpg">
          <a:extLst>
            <a:ext uri="{FF2B5EF4-FFF2-40B4-BE49-F238E27FC236}">
              <a16:creationId xmlns:a16="http://schemas.microsoft.com/office/drawing/2014/main" id="{CDA66225-61FF-46C3-A47B-6FA248B0E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550600" y="1051634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75</xdr:row>
      <xdr:rowOff>36000</xdr:rowOff>
    </xdr:from>
    <xdr:ext cx="904875" cy="1419225"/>
    <xdr:pic>
      <xdr:nvPicPr>
        <xdr:cNvPr id="75" name="883a357e-89cb-42e8-b724-a450fda477b5.jpg" descr="883a357e-89cb-42e8-b724-a450fda477b5.jpg" title="883a357e-89cb-42e8-b724-a450fda477b5.jpg">
          <a:extLst>
            <a:ext uri="{FF2B5EF4-FFF2-40B4-BE49-F238E27FC236}">
              <a16:creationId xmlns:a16="http://schemas.microsoft.com/office/drawing/2014/main" id="{9C6557B3-7620-445D-BFE7-851409297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50600" y="1066207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76</xdr:row>
      <xdr:rowOff>36000</xdr:rowOff>
    </xdr:from>
    <xdr:ext cx="904875" cy="1419225"/>
    <xdr:pic>
      <xdr:nvPicPr>
        <xdr:cNvPr id="76" name="9c4d6b01-0911-413a-a64a-0dd89863f2d2.jpg" descr="9c4d6b01-0911-413a-a64a-0dd89863f2d2.jpg" title="9c4d6b01-0911-413a-a64a-0dd89863f2d2.jpg">
          <a:extLst>
            <a:ext uri="{FF2B5EF4-FFF2-40B4-BE49-F238E27FC236}">
              <a16:creationId xmlns:a16="http://schemas.microsoft.com/office/drawing/2014/main" id="{C6FAC10C-C9CA-454D-95A3-D970B2A0A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550600" y="1080780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77</xdr:row>
      <xdr:rowOff>36000</xdr:rowOff>
    </xdr:from>
    <xdr:ext cx="904875" cy="1419225"/>
    <xdr:pic>
      <xdr:nvPicPr>
        <xdr:cNvPr id="77" name="15d89a40-dd5b-447e-89e7-b3d7d3e0219d.jpg" descr="15d89a40-dd5b-447e-89e7-b3d7d3e0219d.jpg" title="15d89a40-dd5b-447e-89e7-b3d7d3e0219d.jpg">
          <a:extLst>
            <a:ext uri="{FF2B5EF4-FFF2-40B4-BE49-F238E27FC236}">
              <a16:creationId xmlns:a16="http://schemas.microsoft.com/office/drawing/2014/main" id="{B751DCCB-E614-4A03-BDDB-8CBDD72F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550600" y="1095354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78</xdr:row>
      <xdr:rowOff>36000</xdr:rowOff>
    </xdr:from>
    <xdr:ext cx="904875" cy="1419225"/>
    <xdr:pic>
      <xdr:nvPicPr>
        <xdr:cNvPr id="78" name="e0f3d00d-ab55-47be-bc49-7d1dc23689d6.jpg" descr="e0f3d00d-ab55-47be-bc49-7d1dc23689d6.jpg" title="e0f3d00d-ab55-47be-bc49-7d1dc23689d6.jpg">
          <a:extLst>
            <a:ext uri="{FF2B5EF4-FFF2-40B4-BE49-F238E27FC236}">
              <a16:creationId xmlns:a16="http://schemas.microsoft.com/office/drawing/2014/main" id="{9C0D4E2F-3A7D-4AAB-8330-92E245732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550600" y="1109927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79</xdr:row>
      <xdr:rowOff>36000</xdr:rowOff>
    </xdr:from>
    <xdr:ext cx="904875" cy="1419225"/>
    <xdr:pic>
      <xdr:nvPicPr>
        <xdr:cNvPr id="79" name="ee0381f7-27e9-46ec-b07c-1fbd1ac4eead.jpg" descr="ee0381f7-27e9-46ec-b07c-1fbd1ac4eead.jpg" title="ee0381f7-27e9-46ec-b07c-1fbd1ac4eead.jpg">
          <a:extLst>
            <a:ext uri="{FF2B5EF4-FFF2-40B4-BE49-F238E27FC236}">
              <a16:creationId xmlns:a16="http://schemas.microsoft.com/office/drawing/2014/main" id="{20152BBB-5CB7-4B91-A686-612C76F08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550600" y="1124500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80</xdr:row>
      <xdr:rowOff>36000</xdr:rowOff>
    </xdr:from>
    <xdr:ext cx="904875" cy="1419225"/>
    <xdr:pic>
      <xdr:nvPicPr>
        <xdr:cNvPr id="80" name="e9b04925-9761-4d2f-a657-c81fcf3a3c7c.jpg" descr="e9b04925-9761-4d2f-a657-c81fcf3a3c7c.jpg" title="e9b04925-9761-4d2f-a657-c81fcf3a3c7c.jpg">
          <a:extLst>
            <a:ext uri="{FF2B5EF4-FFF2-40B4-BE49-F238E27FC236}">
              <a16:creationId xmlns:a16="http://schemas.microsoft.com/office/drawing/2014/main" id="{119EF227-0754-473E-9CC9-B0C214D64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550600" y="1139073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81</xdr:row>
      <xdr:rowOff>36000</xdr:rowOff>
    </xdr:from>
    <xdr:ext cx="904875" cy="1419225"/>
    <xdr:pic>
      <xdr:nvPicPr>
        <xdr:cNvPr id="81" name="7e620dd6-3e7d-45de-805a-5ef4870d29f6.jpg" descr="7e620dd6-3e7d-45de-805a-5ef4870d29f6.jpg" title="7e620dd6-3e7d-45de-805a-5ef4870d29f6.jpg">
          <a:extLst>
            <a:ext uri="{FF2B5EF4-FFF2-40B4-BE49-F238E27FC236}">
              <a16:creationId xmlns:a16="http://schemas.microsoft.com/office/drawing/2014/main" id="{118EFCA9-B249-471A-B7C0-202F44A2A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550600" y="1153647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82</xdr:row>
      <xdr:rowOff>36000</xdr:rowOff>
    </xdr:from>
    <xdr:ext cx="904875" cy="1419225"/>
    <xdr:pic>
      <xdr:nvPicPr>
        <xdr:cNvPr id="82" name="235d20da-4b20-4ed5-970e-0539fe968d45.jpg" descr="235d20da-4b20-4ed5-970e-0539fe968d45.jpg" title="235d20da-4b20-4ed5-970e-0539fe968d45.jpg">
          <a:extLst>
            <a:ext uri="{FF2B5EF4-FFF2-40B4-BE49-F238E27FC236}">
              <a16:creationId xmlns:a16="http://schemas.microsoft.com/office/drawing/2014/main" id="{D8AA1A76-5128-4F58-A8D9-3F3402BD4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550600" y="116822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83</xdr:row>
      <xdr:rowOff>36000</xdr:rowOff>
    </xdr:from>
    <xdr:ext cx="904875" cy="1419225"/>
    <xdr:pic>
      <xdr:nvPicPr>
        <xdr:cNvPr id="83" name="89db698a-7766-48b0-9034-d15fed128d22.jpg" descr="89db698a-7766-48b0-9034-d15fed128d22.jpg" title="89db698a-7766-48b0-9034-d15fed128d22.jpg">
          <a:extLst>
            <a:ext uri="{FF2B5EF4-FFF2-40B4-BE49-F238E27FC236}">
              <a16:creationId xmlns:a16="http://schemas.microsoft.com/office/drawing/2014/main" id="{00383F70-4EB0-4A8A-A52C-13B07FB61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550600" y="118279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84</xdr:row>
      <xdr:rowOff>36000</xdr:rowOff>
    </xdr:from>
    <xdr:ext cx="904875" cy="1419225"/>
    <xdr:pic>
      <xdr:nvPicPr>
        <xdr:cNvPr id="84" name="8db984b7-3d6c-4e22-bd55-f6900381430e.jpg" descr="8db984b7-3d6c-4e22-bd55-f6900381430e.jpg" title="8db984b7-3d6c-4e22-bd55-f6900381430e.jpg">
          <a:extLst>
            <a:ext uri="{FF2B5EF4-FFF2-40B4-BE49-F238E27FC236}">
              <a16:creationId xmlns:a16="http://schemas.microsoft.com/office/drawing/2014/main" id="{A30F8A9A-435C-4D95-BC96-DBBDA4344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550600" y="119736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85</xdr:row>
      <xdr:rowOff>36000</xdr:rowOff>
    </xdr:from>
    <xdr:ext cx="904875" cy="1419225"/>
    <xdr:pic>
      <xdr:nvPicPr>
        <xdr:cNvPr id="85" name="543b3de2-cdf6-41b1-b5a5-5a085609f3a7.jpg" descr="543b3de2-cdf6-41b1-b5a5-5a085609f3a7.jpg" title="543b3de2-cdf6-41b1-b5a5-5a085609f3a7.jpg">
          <a:extLst>
            <a:ext uri="{FF2B5EF4-FFF2-40B4-BE49-F238E27FC236}">
              <a16:creationId xmlns:a16="http://schemas.microsoft.com/office/drawing/2014/main" id="{A0315238-ACBA-4305-977E-C1C91A56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550600" y="121194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86</xdr:row>
      <xdr:rowOff>36000</xdr:rowOff>
    </xdr:from>
    <xdr:ext cx="904875" cy="1419225"/>
    <xdr:pic>
      <xdr:nvPicPr>
        <xdr:cNvPr id="86" name="6d73cc3a-87cf-4b4f-af0b-8447c66a025a.jpg" descr="6d73cc3a-87cf-4b4f-af0b-8447c66a025a.jpg" title="6d73cc3a-87cf-4b4f-af0b-8447c66a025a.jpg">
          <a:extLst>
            <a:ext uri="{FF2B5EF4-FFF2-40B4-BE49-F238E27FC236}">
              <a16:creationId xmlns:a16="http://schemas.microsoft.com/office/drawing/2014/main" id="{146A6926-0B3E-40AC-BD86-69819B945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550600" y="122651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87</xdr:row>
      <xdr:rowOff>36000</xdr:rowOff>
    </xdr:from>
    <xdr:ext cx="904875" cy="1419225"/>
    <xdr:pic>
      <xdr:nvPicPr>
        <xdr:cNvPr id="87" name="77c9ea64-3c49-4009-abab-e6184886feea.jpg" descr="77c9ea64-3c49-4009-abab-e6184886feea.jpg" title="77c9ea64-3c49-4009-abab-e6184886feea.jpg">
          <a:extLst>
            <a:ext uri="{FF2B5EF4-FFF2-40B4-BE49-F238E27FC236}">
              <a16:creationId xmlns:a16="http://schemas.microsoft.com/office/drawing/2014/main" id="{23A71715-7F6E-43CD-9DC4-03BDA81E9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50600" y="124108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88</xdr:row>
      <xdr:rowOff>36000</xdr:rowOff>
    </xdr:from>
    <xdr:ext cx="904875" cy="1419225"/>
    <xdr:pic>
      <xdr:nvPicPr>
        <xdr:cNvPr id="88" name="192604c2-183e-4f58-8fe2-0055ebf66604.jpg" descr="192604c2-183e-4f58-8fe2-0055ebf66604.jpg" title="192604c2-183e-4f58-8fe2-0055ebf66604.jpg">
          <a:extLst>
            <a:ext uri="{FF2B5EF4-FFF2-40B4-BE49-F238E27FC236}">
              <a16:creationId xmlns:a16="http://schemas.microsoft.com/office/drawing/2014/main" id="{660384A8-22F1-4A38-9CBE-0C505EEC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50600" y="125565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89</xdr:row>
      <xdr:rowOff>36000</xdr:rowOff>
    </xdr:from>
    <xdr:ext cx="904875" cy="1419225"/>
    <xdr:pic>
      <xdr:nvPicPr>
        <xdr:cNvPr id="89" name="bf3b3459-04f5-4236-9dc4-4034ed89b368.jpg" descr="bf3b3459-04f5-4236-9dc4-4034ed89b368.jpg" title="bf3b3459-04f5-4236-9dc4-4034ed89b368.jpg">
          <a:extLst>
            <a:ext uri="{FF2B5EF4-FFF2-40B4-BE49-F238E27FC236}">
              <a16:creationId xmlns:a16="http://schemas.microsoft.com/office/drawing/2014/main" id="{F00805C6-689E-4D9B-A7AE-FF3877249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550600" y="127023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90</xdr:row>
      <xdr:rowOff>36000</xdr:rowOff>
    </xdr:from>
    <xdr:ext cx="904875" cy="1419225"/>
    <xdr:pic>
      <xdr:nvPicPr>
        <xdr:cNvPr id="90" name="df24502e-5983-494d-a2eb-947fe49fba9b.jpg" descr="df24502e-5983-494d-a2eb-947fe49fba9b.jpg" title="df24502e-5983-494d-a2eb-947fe49fba9b.jpg">
          <a:extLst>
            <a:ext uri="{FF2B5EF4-FFF2-40B4-BE49-F238E27FC236}">
              <a16:creationId xmlns:a16="http://schemas.microsoft.com/office/drawing/2014/main" id="{CB005565-70FD-451B-B6B2-3EAA3638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550600" y="128480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91</xdr:row>
      <xdr:rowOff>36000</xdr:rowOff>
    </xdr:from>
    <xdr:ext cx="904875" cy="1419225"/>
    <xdr:pic>
      <xdr:nvPicPr>
        <xdr:cNvPr id="91" name="70835a54-532f-4f23-acaf-76ca90948cfa.jpg" descr="70835a54-532f-4f23-acaf-76ca90948cfa.jpg" title="70835a54-532f-4f23-acaf-76ca90948cfa.jpg">
          <a:extLst>
            <a:ext uri="{FF2B5EF4-FFF2-40B4-BE49-F238E27FC236}">
              <a16:creationId xmlns:a16="http://schemas.microsoft.com/office/drawing/2014/main" id="{911BBD78-9591-4904-8CE5-032BFF6F0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550600" y="129937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92</xdr:row>
      <xdr:rowOff>36000</xdr:rowOff>
    </xdr:from>
    <xdr:ext cx="904875" cy="1419225"/>
    <xdr:pic>
      <xdr:nvPicPr>
        <xdr:cNvPr id="92" name="e709a53b-0454-445b-b396-410b664d1214.jpg" descr="e709a53b-0454-445b-b396-410b664d1214.jpg" title="e709a53b-0454-445b-b396-410b664d1214.jpg">
          <a:extLst>
            <a:ext uri="{FF2B5EF4-FFF2-40B4-BE49-F238E27FC236}">
              <a16:creationId xmlns:a16="http://schemas.microsoft.com/office/drawing/2014/main" id="{8F6D175E-85BF-43CF-BBC7-8A688DF05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550600" y="131395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93</xdr:row>
      <xdr:rowOff>36000</xdr:rowOff>
    </xdr:from>
    <xdr:ext cx="904875" cy="1419225"/>
    <xdr:pic>
      <xdr:nvPicPr>
        <xdr:cNvPr id="93" name="79de71d5-d026-4a59-adcd-ac17a10c87fe.jpg" descr="79de71d5-d026-4a59-adcd-ac17a10c87fe.jpg" title="79de71d5-d026-4a59-adcd-ac17a10c87fe.jpg">
          <a:extLst>
            <a:ext uri="{FF2B5EF4-FFF2-40B4-BE49-F238E27FC236}">
              <a16:creationId xmlns:a16="http://schemas.microsoft.com/office/drawing/2014/main" id="{96D83850-ECAF-4E91-9130-2A83A3BAD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550600" y="132852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94</xdr:row>
      <xdr:rowOff>36000</xdr:rowOff>
    </xdr:from>
    <xdr:ext cx="904875" cy="1419225"/>
    <xdr:pic>
      <xdr:nvPicPr>
        <xdr:cNvPr id="94" name="03b03f91-1683-43c3-810f-6440f3cb4a8d.jpg" descr="03b03f91-1683-43c3-810f-6440f3cb4a8d.jpg" title="03b03f91-1683-43c3-810f-6440f3cb4a8d.jpg">
          <a:extLst>
            <a:ext uri="{FF2B5EF4-FFF2-40B4-BE49-F238E27FC236}">
              <a16:creationId xmlns:a16="http://schemas.microsoft.com/office/drawing/2014/main" id="{1D6EC198-7969-4033-8E62-C423405B6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550600" y="134309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95</xdr:row>
      <xdr:rowOff>36000</xdr:rowOff>
    </xdr:from>
    <xdr:ext cx="904875" cy="1419225"/>
    <xdr:pic>
      <xdr:nvPicPr>
        <xdr:cNvPr id="95" name="76896a75-6827-4520-ac2f-171500053606.jpg" descr="76896a75-6827-4520-ac2f-171500053606.jpg" title="76896a75-6827-4520-ac2f-171500053606.jpg">
          <a:extLst>
            <a:ext uri="{FF2B5EF4-FFF2-40B4-BE49-F238E27FC236}">
              <a16:creationId xmlns:a16="http://schemas.microsoft.com/office/drawing/2014/main" id="{B0D25FD3-1DC9-4C28-AE58-5E8BBCC9D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550600" y="135767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96</xdr:row>
      <xdr:rowOff>36000</xdr:rowOff>
    </xdr:from>
    <xdr:ext cx="904875" cy="1419225"/>
    <xdr:pic>
      <xdr:nvPicPr>
        <xdr:cNvPr id="96" name="4ea2cf58-001e-46a0-90cb-c6a6f0638504.jpg" descr="4ea2cf58-001e-46a0-90cb-c6a6f0638504.jpg" title="4ea2cf58-001e-46a0-90cb-c6a6f0638504.jpg">
          <a:extLst>
            <a:ext uri="{FF2B5EF4-FFF2-40B4-BE49-F238E27FC236}">
              <a16:creationId xmlns:a16="http://schemas.microsoft.com/office/drawing/2014/main" id="{D2349A7D-6F5D-4AD2-B47D-5D13A5A38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50600" y="137224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97</xdr:row>
      <xdr:rowOff>36000</xdr:rowOff>
    </xdr:from>
    <xdr:ext cx="904875" cy="1419225"/>
    <xdr:pic>
      <xdr:nvPicPr>
        <xdr:cNvPr id="97" name="fa489fcf-9aa1-439a-9613-cf3503d11ff2.jpg" descr="fa489fcf-9aa1-439a-9613-cf3503d11ff2.jpg" title="fa489fcf-9aa1-439a-9613-cf3503d11ff2.jpg">
          <a:extLst>
            <a:ext uri="{FF2B5EF4-FFF2-40B4-BE49-F238E27FC236}">
              <a16:creationId xmlns:a16="http://schemas.microsoft.com/office/drawing/2014/main" id="{2C987C18-4B6A-483F-9015-526652103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550600" y="138681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98</xdr:row>
      <xdr:rowOff>36000</xdr:rowOff>
    </xdr:from>
    <xdr:ext cx="904875" cy="1419225"/>
    <xdr:pic>
      <xdr:nvPicPr>
        <xdr:cNvPr id="98" name="74817308-6509-4308-9775-2c7af53c1271.jpg" descr="74817308-6509-4308-9775-2c7af53c1271.jpg" title="74817308-6509-4308-9775-2c7af53c1271.jpg">
          <a:extLst>
            <a:ext uri="{FF2B5EF4-FFF2-40B4-BE49-F238E27FC236}">
              <a16:creationId xmlns:a16="http://schemas.microsoft.com/office/drawing/2014/main" id="{2D8ED66B-24B9-4253-B1BD-31D245CB9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550600" y="140139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99</xdr:row>
      <xdr:rowOff>36000</xdr:rowOff>
    </xdr:from>
    <xdr:ext cx="904875" cy="1419225"/>
    <xdr:pic>
      <xdr:nvPicPr>
        <xdr:cNvPr id="99" name="7f05f8a3-4bb2-4e7a-84a3-5db99ee0f39b.jpg" descr="7f05f8a3-4bb2-4e7a-84a3-5db99ee0f39b.jpg" title="7f05f8a3-4bb2-4e7a-84a3-5db99ee0f39b.jpg">
          <a:extLst>
            <a:ext uri="{FF2B5EF4-FFF2-40B4-BE49-F238E27FC236}">
              <a16:creationId xmlns:a16="http://schemas.microsoft.com/office/drawing/2014/main" id="{35789409-E51B-4295-9654-A69EC041E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550600" y="141596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100</xdr:row>
      <xdr:rowOff>36000</xdr:rowOff>
    </xdr:from>
    <xdr:ext cx="904875" cy="1419225"/>
    <xdr:pic>
      <xdr:nvPicPr>
        <xdr:cNvPr id="100" name="0cdd963f-9299-4d31-83c9-129741f0bf58.jpg" descr="0cdd963f-9299-4d31-83c9-129741f0bf58.jpg" title="0cdd963f-9299-4d31-83c9-129741f0bf58.jpg">
          <a:extLst>
            <a:ext uri="{FF2B5EF4-FFF2-40B4-BE49-F238E27FC236}">
              <a16:creationId xmlns:a16="http://schemas.microsoft.com/office/drawing/2014/main" id="{41CF8AA3-1090-42F2-BB84-40E24201F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550600" y="143053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101</xdr:row>
      <xdr:rowOff>36000</xdr:rowOff>
    </xdr:from>
    <xdr:ext cx="904875" cy="1419225"/>
    <xdr:pic>
      <xdr:nvPicPr>
        <xdr:cNvPr id="101" name="29841987-5f59-47ff-ab26-408c1ee88628.jpg" descr="29841987-5f59-47ff-ab26-408c1ee88628.jpg" title="29841987-5f59-47ff-ab26-408c1ee88628.jpg">
          <a:extLst>
            <a:ext uri="{FF2B5EF4-FFF2-40B4-BE49-F238E27FC236}">
              <a16:creationId xmlns:a16="http://schemas.microsoft.com/office/drawing/2014/main" id="{135059F7-BE13-42E1-9217-CB3966FD1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550600" y="144511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102</xdr:row>
      <xdr:rowOff>36000</xdr:rowOff>
    </xdr:from>
    <xdr:ext cx="904875" cy="1419225"/>
    <xdr:pic>
      <xdr:nvPicPr>
        <xdr:cNvPr id="102" name="18207300-9be2-4de7-ac7a-4f09ef06df5e.jpg" descr="18207300-9be2-4de7-ac7a-4f09ef06df5e.jpg" title="18207300-9be2-4de7-ac7a-4f09ef06df5e.jpg">
          <a:extLst>
            <a:ext uri="{FF2B5EF4-FFF2-40B4-BE49-F238E27FC236}">
              <a16:creationId xmlns:a16="http://schemas.microsoft.com/office/drawing/2014/main" id="{44FA0330-6144-4134-B8BE-1F10A0A8A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550600" y="145968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103</xdr:row>
      <xdr:rowOff>36000</xdr:rowOff>
    </xdr:from>
    <xdr:ext cx="904875" cy="1419225"/>
    <xdr:pic>
      <xdr:nvPicPr>
        <xdr:cNvPr id="103" name="98f9bbd8-6df3-4d71-bd73-41473cfb6ef5.jpg" descr="98f9bbd8-6df3-4d71-bd73-41473cfb6ef5.jpg" title="98f9bbd8-6df3-4d71-bd73-41473cfb6ef5.jpg">
          <a:extLst>
            <a:ext uri="{FF2B5EF4-FFF2-40B4-BE49-F238E27FC236}">
              <a16:creationId xmlns:a16="http://schemas.microsoft.com/office/drawing/2014/main" id="{1349B7FF-3FF0-4512-8EB4-B246D2F9C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550600" y="147425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104</xdr:row>
      <xdr:rowOff>36000</xdr:rowOff>
    </xdr:from>
    <xdr:ext cx="904875" cy="1419225"/>
    <xdr:pic>
      <xdr:nvPicPr>
        <xdr:cNvPr id="104" name="abe9f93f-b660-4f6e-b225-3beaaf1816cc.jpg" descr="abe9f93f-b660-4f6e-b225-3beaaf1816cc.jpg" title="abe9f93f-b660-4f6e-b225-3beaaf1816cc.jpg">
          <a:extLst>
            <a:ext uri="{FF2B5EF4-FFF2-40B4-BE49-F238E27FC236}">
              <a16:creationId xmlns:a16="http://schemas.microsoft.com/office/drawing/2014/main" id="{04F5BF9D-C72F-466F-9EF8-751EA738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550600" y="148883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105</xdr:row>
      <xdr:rowOff>36000</xdr:rowOff>
    </xdr:from>
    <xdr:ext cx="904875" cy="1419225"/>
    <xdr:pic>
      <xdr:nvPicPr>
        <xdr:cNvPr id="105" name="32d3f6e0-d978-4729-9336-b462858d4c88.jpg" descr="32d3f6e0-d978-4729-9336-b462858d4c88.jpg" title="32d3f6e0-d978-4729-9336-b462858d4c88.jpg">
          <a:extLst>
            <a:ext uri="{FF2B5EF4-FFF2-40B4-BE49-F238E27FC236}">
              <a16:creationId xmlns:a16="http://schemas.microsoft.com/office/drawing/2014/main" id="{F170E7D7-5D8D-44A0-A073-CCF7B0A65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550600" y="150340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106</xdr:row>
      <xdr:rowOff>36000</xdr:rowOff>
    </xdr:from>
    <xdr:ext cx="904875" cy="1419225"/>
    <xdr:pic>
      <xdr:nvPicPr>
        <xdr:cNvPr id="106" name="341e1473-a258-4749-a96d-ef5f8fd266e3.jpg" descr="341e1473-a258-4749-a96d-ef5f8fd266e3.jpg" title="341e1473-a258-4749-a96d-ef5f8fd266e3.jpg">
          <a:extLst>
            <a:ext uri="{FF2B5EF4-FFF2-40B4-BE49-F238E27FC236}">
              <a16:creationId xmlns:a16="http://schemas.microsoft.com/office/drawing/2014/main" id="{A5710981-62BF-4822-AFF3-7BDFFD4FC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550600" y="151797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107</xdr:row>
      <xdr:rowOff>36000</xdr:rowOff>
    </xdr:from>
    <xdr:ext cx="904875" cy="1419225"/>
    <xdr:pic>
      <xdr:nvPicPr>
        <xdr:cNvPr id="107" name="623ad6be-d6b7-4abc-a154-15461af32e75.jpg" descr="623ad6be-d6b7-4abc-a154-15461af32e75.jpg" title="623ad6be-d6b7-4abc-a154-15461af32e75.jpg">
          <a:extLst>
            <a:ext uri="{FF2B5EF4-FFF2-40B4-BE49-F238E27FC236}">
              <a16:creationId xmlns:a16="http://schemas.microsoft.com/office/drawing/2014/main" id="{89556467-CFEA-4B32-A9CB-60C99880F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550600" y="153255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108</xdr:row>
      <xdr:rowOff>36000</xdr:rowOff>
    </xdr:from>
    <xdr:ext cx="904875" cy="1419225"/>
    <xdr:pic>
      <xdr:nvPicPr>
        <xdr:cNvPr id="108" name="a12386bd-25ab-4f10-8312-841e4c3792f8.jpg" descr="a12386bd-25ab-4f10-8312-841e4c3792f8.jpg" title="a12386bd-25ab-4f10-8312-841e4c3792f8.jpg">
          <a:extLst>
            <a:ext uri="{FF2B5EF4-FFF2-40B4-BE49-F238E27FC236}">
              <a16:creationId xmlns:a16="http://schemas.microsoft.com/office/drawing/2014/main" id="{27A02ABC-7868-40F7-8C54-7C2979038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550600" y="1547124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109</xdr:row>
      <xdr:rowOff>36000</xdr:rowOff>
    </xdr:from>
    <xdr:ext cx="904875" cy="1419225"/>
    <xdr:pic>
      <xdr:nvPicPr>
        <xdr:cNvPr id="109" name="9b8421bb-1252-4550-854c-1b433a09d416.jpg" descr="9b8421bb-1252-4550-854c-1b433a09d416.jpg" title="9b8421bb-1252-4550-854c-1b433a09d416.jpg">
          <a:extLst>
            <a:ext uri="{FF2B5EF4-FFF2-40B4-BE49-F238E27FC236}">
              <a16:creationId xmlns:a16="http://schemas.microsoft.com/office/drawing/2014/main" id="{F95EACEC-6527-4EB9-8042-4D36281FD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550600" y="156169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110</xdr:row>
      <xdr:rowOff>36000</xdr:rowOff>
    </xdr:from>
    <xdr:ext cx="904875" cy="1419225"/>
    <xdr:pic>
      <xdr:nvPicPr>
        <xdr:cNvPr id="110" name="ae28edf1-07ca-498f-9fee-70500115b327.jpg" descr="ae28edf1-07ca-498f-9fee-70500115b327.jpg" title="ae28edf1-07ca-498f-9fee-70500115b327.jpg">
          <a:extLst>
            <a:ext uri="{FF2B5EF4-FFF2-40B4-BE49-F238E27FC236}">
              <a16:creationId xmlns:a16="http://schemas.microsoft.com/office/drawing/2014/main" id="{D8E853A4-070A-419E-BF3C-DEC1F08CD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550600" y="157627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111</xdr:row>
      <xdr:rowOff>36000</xdr:rowOff>
    </xdr:from>
    <xdr:ext cx="904875" cy="1419225"/>
    <xdr:pic>
      <xdr:nvPicPr>
        <xdr:cNvPr id="111" name="505ae81f-2ad1-4ae5-92b4-ed1b4a5a3951.jpg" descr="505ae81f-2ad1-4ae5-92b4-ed1b4a5a3951.jpg" title="505ae81f-2ad1-4ae5-92b4-ed1b4a5a3951.jpg">
          <a:extLst>
            <a:ext uri="{FF2B5EF4-FFF2-40B4-BE49-F238E27FC236}">
              <a16:creationId xmlns:a16="http://schemas.microsoft.com/office/drawing/2014/main" id="{06B90CCA-B0A9-4D94-801A-F7BB89B2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550600" y="1590844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112</xdr:row>
      <xdr:rowOff>36000</xdr:rowOff>
    </xdr:from>
    <xdr:ext cx="904875" cy="1419225"/>
    <xdr:pic>
      <xdr:nvPicPr>
        <xdr:cNvPr id="112" name="5232ce1a-d8cd-4080-b1d6-70681fc4aacc.jpg" descr="5232ce1a-d8cd-4080-b1d6-70681fc4aacc.jpg" title="5232ce1a-d8cd-4080-b1d6-70681fc4aacc.jpg">
          <a:extLst>
            <a:ext uri="{FF2B5EF4-FFF2-40B4-BE49-F238E27FC236}">
              <a16:creationId xmlns:a16="http://schemas.microsoft.com/office/drawing/2014/main" id="{3EA73686-8464-4266-8994-B524DA798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550600" y="1605417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113</xdr:row>
      <xdr:rowOff>36000</xdr:rowOff>
    </xdr:from>
    <xdr:ext cx="904875" cy="1419225"/>
    <xdr:pic>
      <xdr:nvPicPr>
        <xdr:cNvPr id="113" name="d7b5db6b-89b1-4c4b-8fc8-82a1a76a06c4.jpg" descr="d7b5db6b-89b1-4c4b-8fc8-82a1a76a06c4.jpg" title="d7b5db6b-89b1-4c4b-8fc8-82a1a76a06c4.jpg">
          <a:extLst>
            <a:ext uri="{FF2B5EF4-FFF2-40B4-BE49-F238E27FC236}">
              <a16:creationId xmlns:a16="http://schemas.microsoft.com/office/drawing/2014/main" id="{5FDB0DB9-1716-4D53-B789-B29A3EE6D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550600" y="1619991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114</xdr:row>
      <xdr:rowOff>36000</xdr:rowOff>
    </xdr:from>
    <xdr:ext cx="904875" cy="1419225"/>
    <xdr:pic>
      <xdr:nvPicPr>
        <xdr:cNvPr id="114" name="6b5d4b1b-0f05-4f00-8ae6-7c0429589fa3.jpg" descr="6b5d4b1b-0f05-4f00-8ae6-7c0429589fa3.jpg" title="6b5d4b1b-0f05-4f00-8ae6-7c0429589fa3.jpg">
          <a:extLst>
            <a:ext uri="{FF2B5EF4-FFF2-40B4-BE49-F238E27FC236}">
              <a16:creationId xmlns:a16="http://schemas.microsoft.com/office/drawing/2014/main" id="{F9363708-EB6A-45DE-9454-8AAC8FDF4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550600" y="1634564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115</xdr:row>
      <xdr:rowOff>36000</xdr:rowOff>
    </xdr:from>
    <xdr:ext cx="904875" cy="1419225"/>
    <xdr:pic>
      <xdr:nvPicPr>
        <xdr:cNvPr id="115" name="a0a4fe29-307a-432e-9024-efbf2bcebbbb.jpg" descr="a0a4fe29-307a-432e-9024-efbf2bcebbbb.jpg" title="a0a4fe29-307a-432e-9024-efbf2bcebbbb.jpg">
          <a:extLst>
            <a:ext uri="{FF2B5EF4-FFF2-40B4-BE49-F238E27FC236}">
              <a16:creationId xmlns:a16="http://schemas.microsoft.com/office/drawing/2014/main" id="{7FE7697F-DAB9-4769-A5D6-2F0AE6453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550600" y="1649137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116</xdr:row>
      <xdr:rowOff>36000</xdr:rowOff>
    </xdr:from>
    <xdr:ext cx="904875" cy="1419225"/>
    <xdr:pic>
      <xdr:nvPicPr>
        <xdr:cNvPr id="116" name="0fd84741-cf5b-4bc4-a3c7-a9275643ae03.jpg" descr="0fd84741-cf5b-4bc4-a3c7-a9275643ae03.jpg" title="0fd84741-cf5b-4bc4-a3c7-a9275643ae03.jpg">
          <a:extLst>
            <a:ext uri="{FF2B5EF4-FFF2-40B4-BE49-F238E27FC236}">
              <a16:creationId xmlns:a16="http://schemas.microsoft.com/office/drawing/2014/main" id="{09182AA0-9445-4E00-9757-5D14BA332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550600" y="1663710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117</xdr:row>
      <xdr:rowOff>36000</xdr:rowOff>
    </xdr:from>
    <xdr:ext cx="904875" cy="1419225"/>
    <xdr:pic>
      <xdr:nvPicPr>
        <xdr:cNvPr id="117" name="0044d706-a34b-42bc-bd04-b47d90910d45.jpg" descr="0044d706-a34b-42bc-bd04-b47d90910d45.jpg" title="0044d706-a34b-42bc-bd04-b47d90910d45.jpg">
          <a:extLst>
            <a:ext uri="{FF2B5EF4-FFF2-40B4-BE49-F238E27FC236}">
              <a16:creationId xmlns:a16="http://schemas.microsoft.com/office/drawing/2014/main" id="{2FCEDB6E-FCEF-44A8-BBD1-DE5E805D7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550600" y="1678284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118</xdr:row>
      <xdr:rowOff>36000</xdr:rowOff>
    </xdr:from>
    <xdr:ext cx="904875" cy="1419225"/>
    <xdr:pic>
      <xdr:nvPicPr>
        <xdr:cNvPr id="118" name="755ba8dc-bc9e-46bb-9ee7-1d19a06eeb19.jpg" descr="755ba8dc-bc9e-46bb-9ee7-1d19a06eeb19.jpg" title="755ba8dc-bc9e-46bb-9ee7-1d19a06eeb19.jpg">
          <a:extLst>
            <a:ext uri="{FF2B5EF4-FFF2-40B4-BE49-F238E27FC236}">
              <a16:creationId xmlns:a16="http://schemas.microsoft.com/office/drawing/2014/main" id="{9B10C037-C5CE-4205-B4F3-8C771E166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550600" y="1692857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119</xdr:row>
      <xdr:rowOff>36000</xdr:rowOff>
    </xdr:from>
    <xdr:ext cx="904875" cy="1419225"/>
    <xdr:pic>
      <xdr:nvPicPr>
        <xdr:cNvPr id="119" name="ba04085b-d637-4454-aebb-fb83476819cc.jpg" descr="ba04085b-d637-4454-aebb-fb83476819cc.jpg" title="ba04085b-d637-4454-aebb-fb83476819cc.jpg">
          <a:extLst>
            <a:ext uri="{FF2B5EF4-FFF2-40B4-BE49-F238E27FC236}">
              <a16:creationId xmlns:a16="http://schemas.microsoft.com/office/drawing/2014/main" id="{5A0DB8F2-4A4C-45A8-83AF-C2860E4C6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550600" y="1707430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120</xdr:row>
      <xdr:rowOff>36000</xdr:rowOff>
    </xdr:from>
    <xdr:ext cx="904875" cy="1419225"/>
    <xdr:pic>
      <xdr:nvPicPr>
        <xdr:cNvPr id="120" name="7a45d855-de25-4f03-9b4d-f9b33205bd63.jpg" descr="7a45d855-de25-4f03-9b4d-f9b33205bd63.jpg" title="7a45d855-de25-4f03-9b4d-f9b33205bd63.jpg">
          <a:extLst>
            <a:ext uri="{FF2B5EF4-FFF2-40B4-BE49-F238E27FC236}">
              <a16:creationId xmlns:a16="http://schemas.microsoft.com/office/drawing/2014/main" id="{95FBA888-7308-46E5-9A00-EA565C173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550600" y="1722003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121</xdr:row>
      <xdr:rowOff>36000</xdr:rowOff>
    </xdr:from>
    <xdr:ext cx="904875" cy="1419225"/>
    <xdr:pic>
      <xdr:nvPicPr>
        <xdr:cNvPr id="121" name="84b52b4d-0eaa-40d8-9798-887b6dc24280.jpg" descr="84b52b4d-0eaa-40d8-9798-887b6dc24280.jpg" title="84b52b4d-0eaa-40d8-9798-887b6dc24280.jpg">
          <a:extLst>
            <a:ext uri="{FF2B5EF4-FFF2-40B4-BE49-F238E27FC236}">
              <a16:creationId xmlns:a16="http://schemas.microsoft.com/office/drawing/2014/main" id="{3044D47B-B9FC-435A-A228-5602BD2A6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550600" y="1736577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122</xdr:row>
      <xdr:rowOff>36000</xdr:rowOff>
    </xdr:from>
    <xdr:ext cx="904875" cy="1419225"/>
    <xdr:pic>
      <xdr:nvPicPr>
        <xdr:cNvPr id="122" name="7cbd4a2d-efed-4ac3-b9f2-9c92f65bd8f7.jpg" descr="7cbd4a2d-efed-4ac3-b9f2-9c92f65bd8f7.jpg" title="7cbd4a2d-efed-4ac3-b9f2-9c92f65bd8f7.jpg">
          <a:extLst>
            <a:ext uri="{FF2B5EF4-FFF2-40B4-BE49-F238E27FC236}">
              <a16:creationId xmlns:a16="http://schemas.microsoft.com/office/drawing/2014/main" id="{88555066-F4CE-4F27-8294-9F1605B0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550600" y="175115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123</xdr:row>
      <xdr:rowOff>36000</xdr:rowOff>
    </xdr:from>
    <xdr:ext cx="904875" cy="1419225"/>
    <xdr:pic>
      <xdr:nvPicPr>
        <xdr:cNvPr id="123" name="d7e1b730-d33c-4f1d-b970-7761dd43e0ac.jpg" descr="d7e1b730-d33c-4f1d-b970-7761dd43e0ac.jpg" title="d7e1b730-d33c-4f1d-b970-7761dd43e0ac.jpg">
          <a:extLst>
            <a:ext uri="{FF2B5EF4-FFF2-40B4-BE49-F238E27FC236}">
              <a16:creationId xmlns:a16="http://schemas.microsoft.com/office/drawing/2014/main" id="{E8C51081-3504-4324-90F1-DBAF05D76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550600" y="176572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124</xdr:row>
      <xdr:rowOff>36000</xdr:rowOff>
    </xdr:from>
    <xdr:ext cx="904875" cy="1419225"/>
    <xdr:pic>
      <xdr:nvPicPr>
        <xdr:cNvPr id="124" name="ef6ef4cb-1db2-471d-89f0-7368ef0a3c74.jpg" descr="ef6ef4cb-1db2-471d-89f0-7368ef0a3c74.jpg" title="ef6ef4cb-1db2-471d-89f0-7368ef0a3c74.jpg">
          <a:extLst>
            <a:ext uri="{FF2B5EF4-FFF2-40B4-BE49-F238E27FC236}">
              <a16:creationId xmlns:a16="http://schemas.microsoft.com/office/drawing/2014/main" id="{6B256C05-80E5-43C2-B0C9-4B6C45A5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550600" y="178029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125</xdr:row>
      <xdr:rowOff>36000</xdr:rowOff>
    </xdr:from>
    <xdr:ext cx="904875" cy="1419225"/>
    <xdr:pic>
      <xdr:nvPicPr>
        <xdr:cNvPr id="125" name="7895fd9f-bf07-4308-8e32-0fc1295ed06e.jpg" descr="7895fd9f-bf07-4308-8e32-0fc1295ed06e.jpg" title="7895fd9f-bf07-4308-8e32-0fc1295ed06e.jpg">
          <a:extLst>
            <a:ext uri="{FF2B5EF4-FFF2-40B4-BE49-F238E27FC236}">
              <a16:creationId xmlns:a16="http://schemas.microsoft.com/office/drawing/2014/main" id="{E3534B3B-B0E9-49D6-A15C-E956DE773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550600" y="179487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126</xdr:row>
      <xdr:rowOff>36000</xdr:rowOff>
    </xdr:from>
    <xdr:ext cx="904875" cy="1419225"/>
    <xdr:pic>
      <xdr:nvPicPr>
        <xdr:cNvPr id="126" name="980f32e9-ffbf-440f-aea3-007a96d807b5.jpg" descr="980f32e9-ffbf-440f-aea3-007a96d807b5.jpg" title="980f32e9-ffbf-440f-aea3-007a96d807b5.jpg">
          <a:extLst>
            <a:ext uri="{FF2B5EF4-FFF2-40B4-BE49-F238E27FC236}">
              <a16:creationId xmlns:a16="http://schemas.microsoft.com/office/drawing/2014/main" id="{767D8009-825D-4ABA-9D74-1A3894ED0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550600" y="180944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127</xdr:row>
      <xdr:rowOff>36000</xdr:rowOff>
    </xdr:from>
    <xdr:ext cx="904875" cy="1419225"/>
    <xdr:pic>
      <xdr:nvPicPr>
        <xdr:cNvPr id="127" name="1d064b83-68db-4eb6-8232-5ecd455a4a76.jpg" descr="1d064b83-68db-4eb6-8232-5ecd455a4a76.jpg" title="1d064b83-68db-4eb6-8232-5ecd455a4a76.jpg">
          <a:extLst>
            <a:ext uri="{FF2B5EF4-FFF2-40B4-BE49-F238E27FC236}">
              <a16:creationId xmlns:a16="http://schemas.microsoft.com/office/drawing/2014/main" id="{150D9AA0-0DAF-42D2-884B-5DC41B404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550600" y="182401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128</xdr:row>
      <xdr:rowOff>36000</xdr:rowOff>
    </xdr:from>
    <xdr:ext cx="904875" cy="1419225"/>
    <xdr:pic>
      <xdr:nvPicPr>
        <xdr:cNvPr id="128" name="7238b8e6-a270-4de1-b46b-03eee5c1631e.jpg" descr="7238b8e6-a270-4de1-b46b-03eee5c1631e.jpg" title="7238b8e6-a270-4de1-b46b-03eee5c1631e.jpg">
          <a:extLst>
            <a:ext uri="{FF2B5EF4-FFF2-40B4-BE49-F238E27FC236}">
              <a16:creationId xmlns:a16="http://schemas.microsoft.com/office/drawing/2014/main" id="{877AA5A0-1E41-434F-BAD5-F73D3C034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550600" y="183858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129</xdr:row>
      <xdr:rowOff>36000</xdr:rowOff>
    </xdr:from>
    <xdr:ext cx="904875" cy="1419225"/>
    <xdr:pic>
      <xdr:nvPicPr>
        <xdr:cNvPr id="129" name="f0352216-4486-44ed-b49a-06d506c855d7.jpg" descr="f0352216-4486-44ed-b49a-06d506c855d7.jpg" title="f0352216-4486-44ed-b49a-06d506c855d7.jpg">
          <a:extLst>
            <a:ext uri="{FF2B5EF4-FFF2-40B4-BE49-F238E27FC236}">
              <a16:creationId xmlns:a16="http://schemas.microsoft.com/office/drawing/2014/main" id="{9154D329-E069-43EE-9D65-67C9D633B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550600" y="185316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130</xdr:row>
      <xdr:rowOff>36000</xdr:rowOff>
    </xdr:from>
    <xdr:ext cx="904875" cy="1419225"/>
    <xdr:pic>
      <xdr:nvPicPr>
        <xdr:cNvPr id="130" name="f9bcfc66-3856-48ce-8d43-3e542e1e029a.jpg" descr="f9bcfc66-3856-48ce-8d43-3e542e1e029a.jpg" title="f9bcfc66-3856-48ce-8d43-3e542e1e029a.jpg">
          <a:extLst>
            <a:ext uri="{FF2B5EF4-FFF2-40B4-BE49-F238E27FC236}">
              <a16:creationId xmlns:a16="http://schemas.microsoft.com/office/drawing/2014/main" id="{5BFE3158-DC17-4CA8-A11A-E45F747B7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550600" y="186773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131</xdr:row>
      <xdr:rowOff>36000</xdr:rowOff>
    </xdr:from>
    <xdr:ext cx="904875" cy="1419225"/>
    <xdr:pic>
      <xdr:nvPicPr>
        <xdr:cNvPr id="131" name="00435a18-ac32-41c7-988c-1e662e4575d3.jpg" descr="00435a18-ac32-41c7-988c-1e662e4575d3.jpg" title="00435a18-ac32-41c7-988c-1e662e4575d3.jpg">
          <a:extLst>
            <a:ext uri="{FF2B5EF4-FFF2-40B4-BE49-F238E27FC236}">
              <a16:creationId xmlns:a16="http://schemas.microsoft.com/office/drawing/2014/main" id="{BD2F7D0F-AAFE-4C3A-80E8-EE265AF2E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550600" y="188230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132</xdr:row>
      <xdr:rowOff>36000</xdr:rowOff>
    </xdr:from>
    <xdr:ext cx="904875" cy="1419225"/>
    <xdr:pic>
      <xdr:nvPicPr>
        <xdr:cNvPr id="132" name="d80b36a9-41e3-4572-9bb1-3da4d22267d5.jpg" descr="d80b36a9-41e3-4572-9bb1-3da4d22267d5.jpg" title="d80b36a9-41e3-4572-9bb1-3da4d22267d5.jpg">
          <a:extLst>
            <a:ext uri="{FF2B5EF4-FFF2-40B4-BE49-F238E27FC236}">
              <a16:creationId xmlns:a16="http://schemas.microsoft.com/office/drawing/2014/main" id="{C35648D6-B5EE-4351-9C39-27A81B188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550600" y="189688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133</xdr:row>
      <xdr:rowOff>36000</xdr:rowOff>
    </xdr:from>
    <xdr:ext cx="904875" cy="1419225"/>
    <xdr:pic>
      <xdr:nvPicPr>
        <xdr:cNvPr id="133" name="60072bdb-0d68-4e39-a3c4-bbc8e30a5e75.jpg" descr="60072bdb-0d68-4e39-a3c4-bbc8e30a5e75.jpg" title="60072bdb-0d68-4e39-a3c4-bbc8e30a5e75.jpg">
          <a:extLst>
            <a:ext uri="{FF2B5EF4-FFF2-40B4-BE49-F238E27FC236}">
              <a16:creationId xmlns:a16="http://schemas.microsoft.com/office/drawing/2014/main" id="{87B55824-1628-4FFD-98B2-905EB0B96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550600" y="191145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134</xdr:row>
      <xdr:rowOff>36000</xdr:rowOff>
    </xdr:from>
    <xdr:ext cx="904875" cy="1419225"/>
    <xdr:pic>
      <xdr:nvPicPr>
        <xdr:cNvPr id="134" name="a80bfb73-aca3-4845-8051-18ea80d82133.jpg" descr="a80bfb73-aca3-4845-8051-18ea80d82133.jpg" title="a80bfb73-aca3-4845-8051-18ea80d82133.jpg">
          <a:extLst>
            <a:ext uri="{FF2B5EF4-FFF2-40B4-BE49-F238E27FC236}">
              <a16:creationId xmlns:a16="http://schemas.microsoft.com/office/drawing/2014/main" id="{E5204FDA-8A32-4DB3-B920-8C9B71AB6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550600" y="192602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135</xdr:row>
      <xdr:rowOff>36000</xdr:rowOff>
    </xdr:from>
    <xdr:ext cx="904875" cy="1419225"/>
    <xdr:pic>
      <xdr:nvPicPr>
        <xdr:cNvPr id="135" name="1e290dcd-817f-4a13-982a-2af5124cbfde.jpg" descr="1e290dcd-817f-4a13-982a-2af5124cbfde.jpg" title="1e290dcd-817f-4a13-982a-2af5124cbfde.jpg">
          <a:extLst>
            <a:ext uri="{FF2B5EF4-FFF2-40B4-BE49-F238E27FC236}">
              <a16:creationId xmlns:a16="http://schemas.microsoft.com/office/drawing/2014/main" id="{542B8F80-8D99-4627-9F04-7657EBF02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550600" y="194060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136</xdr:row>
      <xdr:rowOff>36000</xdr:rowOff>
    </xdr:from>
    <xdr:ext cx="904875" cy="1419225"/>
    <xdr:pic>
      <xdr:nvPicPr>
        <xdr:cNvPr id="136" name="b375a472-b3ac-4ca1-a0f8-80417436bf4f.jpg" descr="b375a472-b3ac-4ca1-a0f8-80417436bf4f.jpg" title="b375a472-b3ac-4ca1-a0f8-80417436bf4f.jpg">
          <a:extLst>
            <a:ext uri="{FF2B5EF4-FFF2-40B4-BE49-F238E27FC236}">
              <a16:creationId xmlns:a16="http://schemas.microsoft.com/office/drawing/2014/main" id="{8350B826-E4F1-44D3-BF56-E5AAA7872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550600" y="195517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137</xdr:row>
      <xdr:rowOff>36000</xdr:rowOff>
    </xdr:from>
    <xdr:ext cx="904875" cy="1419225"/>
    <xdr:pic>
      <xdr:nvPicPr>
        <xdr:cNvPr id="137" name="c8fc88b5-ca92-4042-89d9-56eaa52d3793.jpg" descr="c8fc88b5-ca92-4042-89d9-56eaa52d3793.jpg" title="c8fc88b5-ca92-4042-89d9-56eaa52d3793.jpg">
          <a:extLst>
            <a:ext uri="{FF2B5EF4-FFF2-40B4-BE49-F238E27FC236}">
              <a16:creationId xmlns:a16="http://schemas.microsoft.com/office/drawing/2014/main" id="{E34B9ABE-7DC2-4B9A-A4B8-70F37C2A1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550600" y="196974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138</xdr:row>
      <xdr:rowOff>36000</xdr:rowOff>
    </xdr:from>
    <xdr:ext cx="904875" cy="1419225"/>
    <xdr:pic>
      <xdr:nvPicPr>
        <xdr:cNvPr id="138" name="e4be472f-36c0-4e4b-97d8-6a206dc7cc22.jpg" descr="e4be472f-36c0-4e4b-97d8-6a206dc7cc22.jpg" title="e4be472f-36c0-4e4b-97d8-6a206dc7cc22.jpg">
          <a:extLst>
            <a:ext uri="{FF2B5EF4-FFF2-40B4-BE49-F238E27FC236}">
              <a16:creationId xmlns:a16="http://schemas.microsoft.com/office/drawing/2014/main" id="{2EB6E460-EDB1-47E8-9BF3-C2D90713A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550600" y="198432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139</xdr:row>
      <xdr:rowOff>36000</xdr:rowOff>
    </xdr:from>
    <xdr:ext cx="904875" cy="1419225"/>
    <xdr:pic>
      <xdr:nvPicPr>
        <xdr:cNvPr id="139" name="5c862132-de99-46bd-a96c-8bf181890934.jpg" descr="5c862132-de99-46bd-a96c-8bf181890934.jpg" title="5c862132-de99-46bd-a96c-8bf181890934.jpg">
          <a:extLst>
            <a:ext uri="{FF2B5EF4-FFF2-40B4-BE49-F238E27FC236}">
              <a16:creationId xmlns:a16="http://schemas.microsoft.com/office/drawing/2014/main" id="{79D1A45E-9FF8-47A5-8CE7-46AB971B0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550600" y="199889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140</xdr:row>
      <xdr:rowOff>36000</xdr:rowOff>
    </xdr:from>
    <xdr:ext cx="904875" cy="1419225"/>
    <xdr:pic>
      <xdr:nvPicPr>
        <xdr:cNvPr id="140" name="cef2b334-1d57-42da-81ae-e27c6b976c7b.jpg" descr="cef2b334-1d57-42da-81ae-e27c6b976c7b.jpg" title="cef2b334-1d57-42da-81ae-e27c6b976c7b.jpg">
          <a:extLst>
            <a:ext uri="{FF2B5EF4-FFF2-40B4-BE49-F238E27FC236}">
              <a16:creationId xmlns:a16="http://schemas.microsoft.com/office/drawing/2014/main" id="{623A2191-CD4C-402C-B925-ED89AA40C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550600" y="201346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141</xdr:row>
      <xdr:rowOff>36000</xdr:rowOff>
    </xdr:from>
    <xdr:ext cx="904875" cy="1419225"/>
    <xdr:pic>
      <xdr:nvPicPr>
        <xdr:cNvPr id="141" name="432a20a3-524f-44a4-b51d-41983bacb2b7.jpg" descr="432a20a3-524f-44a4-b51d-41983bacb2b7.jpg" title="432a20a3-524f-44a4-b51d-41983bacb2b7.jpg">
          <a:extLst>
            <a:ext uri="{FF2B5EF4-FFF2-40B4-BE49-F238E27FC236}">
              <a16:creationId xmlns:a16="http://schemas.microsoft.com/office/drawing/2014/main" id="{77AFBA61-F9FC-419E-947A-95DB57E0E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550600" y="202804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142</xdr:row>
      <xdr:rowOff>36000</xdr:rowOff>
    </xdr:from>
    <xdr:ext cx="904875" cy="1419225"/>
    <xdr:pic>
      <xdr:nvPicPr>
        <xdr:cNvPr id="142" name="1ff9c668-a98e-4e41-83aa-9d8deacbb3c3.jpg" descr="1ff9c668-a98e-4e41-83aa-9d8deacbb3c3.jpg" title="1ff9c668-a98e-4e41-83aa-9d8deacbb3c3.jpg">
          <a:extLst>
            <a:ext uri="{FF2B5EF4-FFF2-40B4-BE49-F238E27FC236}">
              <a16:creationId xmlns:a16="http://schemas.microsoft.com/office/drawing/2014/main" id="{20C542B9-8DD7-4EBA-A041-B58AA1666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550600" y="204261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143</xdr:row>
      <xdr:rowOff>36000</xdr:rowOff>
    </xdr:from>
    <xdr:ext cx="904875" cy="1419225"/>
    <xdr:pic>
      <xdr:nvPicPr>
        <xdr:cNvPr id="143" name="fb0850ca-36a1-4fa5-b961-44c052362099.jpg" descr="fb0850ca-36a1-4fa5-b961-44c052362099.jpg" title="fb0850ca-36a1-4fa5-b961-44c052362099.jpg">
          <a:extLst>
            <a:ext uri="{FF2B5EF4-FFF2-40B4-BE49-F238E27FC236}">
              <a16:creationId xmlns:a16="http://schemas.microsoft.com/office/drawing/2014/main" id="{2C73B823-DE0D-4B45-A34C-085286FD8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550600" y="205718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144</xdr:row>
      <xdr:rowOff>36000</xdr:rowOff>
    </xdr:from>
    <xdr:ext cx="904875" cy="1419225"/>
    <xdr:pic>
      <xdr:nvPicPr>
        <xdr:cNvPr id="144" name="ff88d8d3-885d-4675-a329-19b0841c84ac.jpg" descr="ff88d8d3-885d-4675-a329-19b0841c84ac.jpg" title="ff88d8d3-885d-4675-a329-19b0841c84ac.jpg">
          <a:extLst>
            <a:ext uri="{FF2B5EF4-FFF2-40B4-BE49-F238E27FC236}">
              <a16:creationId xmlns:a16="http://schemas.microsoft.com/office/drawing/2014/main" id="{B87F55B9-9179-4AF3-8082-7B314BEEB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550600" y="207176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145</xdr:row>
      <xdr:rowOff>36000</xdr:rowOff>
    </xdr:from>
    <xdr:ext cx="904875" cy="1419225"/>
    <xdr:pic>
      <xdr:nvPicPr>
        <xdr:cNvPr id="145" name="95d91e04-e3a4-468d-abb9-8d712f53890e.jpg" descr="95d91e04-e3a4-468d-abb9-8d712f53890e.jpg" title="95d91e04-e3a4-468d-abb9-8d712f53890e.jpg">
          <a:extLst>
            <a:ext uri="{FF2B5EF4-FFF2-40B4-BE49-F238E27FC236}">
              <a16:creationId xmlns:a16="http://schemas.microsoft.com/office/drawing/2014/main" id="{AF64F6C2-7377-49E0-BBFF-A06FECB9D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550600" y="208633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146</xdr:row>
      <xdr:rowOff>36000</xdr:rowOff>
    </xdr:from>
    <xdr:ext cx="904875" cy="1419225"/>
    <xdr:pic>
      <xdr:nvPicPr>
        <xdr:cNvPr id="146" name="e981eb24-e554-4613-9b32-b57e91262bc7.jpg" descr="e981eb24-e554-4613-9b32-b57e91262bc7.jpg" title="e981eb24-e554-4613-9b32-b57e91262bc7.jpg">
          <a:extLst>
            <a:ext uri="{FF2B5EF4-FFF2-40B4-BE49-F238E27FC236}">
              <a16:creationId xmlns:a16="http://schemas.microsoft.com/office/drawing/2014/main" id="{BD19769C-AC47-44CF-99E7-064DF431D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550600" y="210090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147</xdr:row>
      <xdr:rowOff>36000</xdr:rowOff>
    </xdr:from>
    <xdr:ext cx="904875" cy="1419225"/>
    <xdr:pic>
      <xdr:nvPicPr>
        <xdr:cNvPr id="147" name="440c1014-9569-4c17-90bb-9decc1415772.jpg" descr="440c1014-9569-4c17-90bb-9decc1415772.jpg" title="440c1014-9569-4c17-90bb-9decc1415772.jpg">
          <a:extLst>
            <a:ext uri="{FF2B5EF4-FFF2-40B4-BE49-F238E27FC236}">
              <a16:creationId xmlns:a16="http://schemas.microsoft.com/office/drawing/2014/main" id="{6F5F28A0-CEF2-45D1-B57E-725C7C0E3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550600" y="211548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148</xdr:row>
      <xdr:rowOff>36000</xdr:rowOff>
    </xdr:from>
    <xdr:ext cx="904875" cy="1419225"/>
    <xdr:pic>
      <xdr:nvPicPr>
        <xdr:cNvPr id="148" name="6299468d-234d-4ce3-984e-c4438f32b883.jpg" descr="6299468d-234d-4ce3-984e-c4438f32b883.jpg" title="6299468d-234d-4ce3-984e-c4438f32b883.jpg">
          <a:extLst>
            <a:ext uri="{FF2B5EF4-FFF2-40B4-BE49-F238E27FC236}">
              <a16:creationId xmlns:a16="http://schemas.microsoft.com/office/drawing/2014/main" id="{5B0F9889-8804-410A-B324-A24DB9305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550600" y="2130054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149</xdr:row>
      <xdr:rowOff>36000</xdr:rowOff>
    </xdr:from>
    <xdr:ext cx="904875" cy="1419225"/>
    <xdr:pic>
      <xdr:nvPicPr>
        <xdr:cNvPr id="149" name="f2475a48-dfff-4aea-b708-84664d91fd62.jpg" descr="f2475a48-dfff-4aea-b708-84664d91fd62.jpg" title="f2475a48-dfff-4aea-b708-84664d91fd62.jpg">
          <a:extLst>
            <a:ext uri="{FF2B5EF4-FFF2-40B4-BE49-F238E27FC236}">
              <a16:creationId xmlns:a16="http://schemas.microsoft.com/office/drawing/2014/main" id="{AD30AE24-73AB-4175-9B73-600100440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550600" y="214462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150</xdr:row>
      <xdr:rowOff>36000</xdr:rowOff>
    </xdr:from>
    <xdr:ext cx="904875" cy="1419225"/>
    <xdr:pic>
      <xdr:nvPicPr>
        <xdr:cNvPr id="150" name="264214ad-e707-4cc1-abb3-51c5bc6bd1bf.jpg" descr="264214ad-e707-4cc1-abb3-51c5bc6bd1bf.jpg" title="264214ad-e707-4cc1-abb3-51c5bc6bd1bf.jpg">
          <a:extLst>
            <a:ext uri="{FF2B5EF4-FFF2-40B4-BE49-F238E27FC236}">
              <a16:creationId xmlns:a16="http://schemas.microsoft.com/office/drawing/2014/main" id="{1AEBE320-4ACF-4AEF-825E-0DBB8442C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550600" y="215920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151</xdr:row>
      <xdr:rowOff>36000</xdr:rowOff>
    </xdr:from>
    <xdr:ext cx="904875" cy="1419225"/>
    <xdr:pic>
      <xdr:nvPicPr>
        <xdr:cNvPr id="151" name="d32e1ab6-74cf-4e32-b11a-73230bdd01e8.jpg" descr="d32e1ab6-74cf-4e32-b11a-73230bdd01e8.jpg" title="d32e1ab6-74cf-4e32-b11a-73230bdd01e8.jpg">
          <a:extLst>
            <a:ext uri="{FF2B5EF4-FFF2-40B4-BE49-F238E27FC236}">
              <a16:creationId xmlns:a16="http://schemas.microsoft.com/office/drawing/2014/main" id="{51B29601-DB6A-464F-B1AB-AD894BCC9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550600" y="2173774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152</xdr:row>
      <xdr:rowOff>36000</xdr:rowOff>
    </xdr:from>
    <xdr:ext cx="904875" cy="1419225"/>
    <xdr:pic>
      <xdr:nvPicPr>
        <xdr:cNvPr id="152" name="de367e50-bb73-4615-ad1b-ebeb85b30dd4.jpg" descr="de367e50-bb73-4615-ad1b-ebeb85b30dd4.jpg" title="de367e50-bb73-4615-ad1b-ebeb85b30dd4.jpg">
          <a:extLst>
            <a:ext uri="{FF2B5EF4-FFF2-40B4-BE49-F238E27FC236}">
              <a16:creationId xmlns:a16="http://schemas.microsoft.com/office/drawing/2014/main" id="{0D057AFF-2473-4647-81C6-2F69D2C5E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550600" y="2188347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153</xdr:row>
      <xdr:rowOff>36000</xdr:rowOff>
    </xdr:from>
    <xdr:ext cx="904875" cy="1419225"/>
    <xdr:pic>
      <xdr:nvPicPr>
        <xdr:cNvPr id="153" name="ea6671cb-f59a-4940-b160-ef27aec1c1a3.jpg" descr="ea6671cb-f59a-4940-b160-ef27aec1c1a3.jpg" title="ea6671cb-f59a-4940-b160-ef27aec1c1a3.jpg">
          <a:extLst>
            <a:ext uri="{FF2B5EF4-FFF2-40B4-BE49-F238E27FC236}">
              <a16:creationId xmlns:a16="http://schemas.microsoft.com/office/drawing/2014/main" id="{B912AD28-8588-4701-9C70-6F3528A77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550600" y="2202921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154</xdr:row>
      <xdr:rowOff>36000</xdr:rowOff>
    </xdr:from>
    <xdr:ext cx="904875" cy="1419225"/>
    <xdr:pic>
      <xdr:nvPicPr>
        <xdr:cNvPr id="154" name="ff7ab939-833c-4527-a4a4-d2021be136b3.jpg" descr="ff7ab939-833c-4527-a4a4-d2021be136b3.jpg" title="ff7ab939-833c-4527-a4a4-d2021be136b3.jpg">
          <a:extLst>
            <a:ext uri="{FF2B5EF4-FFF2-40B4-BE49-F238E27FC236}">
              <a16:creationId xmlns:a16="http://schemas.microsoft.com/office/drawing/2014/main" id="{E4B53867-6EA7-451D-863B-B591FDCB5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550600" y="2217494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155</xdr:row>
      <xdr:rowOff>36000</xdr:rowOff>
    </xdr:from>
    <xdr:ext cx="904875" cy="1419225"/>
    <xdr:pic>
      <xdr:nvPicPr>
        <xdr:cNvPr id="155" name="e8bcc3bb-3a7c-42fe-90ca-7013e2d78eee.jpg" descr="e8bcc3bb-3a7c-42fe-90ca-7013e2d78eee.jpg" title="e8bcc3bb-3a7c-42fe-90ca-7013e2d78eee.jpg">
          <a:extLst>
            <a:ext uri="{FF2B5EF4-FFF2-40B4-BE49-F238E27FC236}">
              <a16:creationId xmlns:a16="http://schemas.microsoft.com/office/drawing/2014/main" id="{044413B3-8E9E-4B78-A28C-C47A422E3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550600" y="2232067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156</xdr:row>
      <xdr:rowOff>36000</xdr:rowOff>
    </xdr:from>
    <xdr:ext cx="904875" cy="1419225"/>
    <xdr:pic>
      <xdr:nvPicPr>
        <xdr:cNvPr id="156" name="11ff1095-29f0-4ca6-85af-054a91dcfc5a.jpg" descr="11ff1095-29f0-4ca6-85af-054a91dcfc5a.jpg" title="11ff1095-29f0-4ca6-85af-054a91dcfc5a.jpg">
          <a:extLst>
            <a:ext uri="{FF2B5EF4-FFF2-40B4-BE49-F238E27FC236}">
              <a16:creationId xmlns:a16="http://schemas.microsoft.com/office/drawing/2014/main" id="{9CBA9C6E-143B-4348-8648-ABAF32286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550600" y="2246640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157</xdr:row>
      <xdr:rowOff>36000</xdr:rowOff>
    </xdr:from>
    <xdr:ext cx="904875" cy="1419225"/>
    <xdr:pic>
      <xdr:nvPicPr>
        <xdr:cNvPr id="157" name="68c5ba7f-f533-4cff-b38b-fd6611052fbc.jpg" descr="68c5ba7f-f533-4cff-b38b-fd6611052fbc.jpg" title="68c5ba7f-f533-4cff-b38b-fd6611052fbc.jpg">
          <a:extLst>
            <a:ext uri="{FF2B5EF4-FFF2-40B4-BE49-F238E27FC236}">
              <a16:creationId xmlns:a16="http://schemas.microsoft.com/office/drawing/2014/main" id="{FDABE018-97F8-41A9-B449-0409CA494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550600" y="2261214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158</xdr:row>
      <xdr:rowOff>36000</xdr:rowOff>
    </xdr:from>
    <xdr:ext cx="904875" cy="1419225"/>
    <xdr:pic>
      <xdr:nvPicPr>
        <xdr:cNvPr id="158" name="e50c09e0-56a3-4d84-98e8-de12a8f7bc33.jpg" descr="e50c09e0-56a3-4d84-98e8-de12a8f7bc33.jpg" title="e50c09e0-56a3-4d84-98e8-de12a8f7bc33.jpg">
          <a:extLst>
            <a:ext uri="{FF2B5EF4-FFF2-40B4-BE49-F238E27FC236}">
              <a16:creationId xmlns:a16="http://schemas.microsoft.com/office/drawing/2014/main" id="{25986F93-B2E7-4DA0-A3F6-6B5B3CE3B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550600" y="2275787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159</xdr:row>
      <xdr:rowOff>36000</xdr:rowOff>
    </xdr:from>
    <xdr:ext cx="904875" cy="1419225"/>
    <xdr:pic>
      <xdr:nvPicPr>
        <xdr:cNvPr id="159" name="0cbc2620-cc72-49bb-a6d2-06b47303dbb8.jpg" descr="0cbc2620-cc72-49bb-a6d2-06b47303dbb8.jpg" title="0cbc2620-cc72-49bb-a6d2-06b47303dbb8.jpg">
          <a:extLst>
            <a:ext uri="{FF2B5EF4-FFF2-40B4-BE49-F238E27FC236}">
              <a16:creationId xmlns:a16="http://schemas.microsoft.com/office/drawing/2014/main" id="{30CE3618-8BDD-4F84-A8AE-A1E4F8880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550600" y="2290360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160</xdr:row>
      <xdr:rowOff>36000</xdr:rowOff>
    </xdr:from>
    <xdr:ext cx="904875" cy="1419225"/>
    <xdr:pic>
      <xdr:nvPicPr>
        <xdr:cNvPr id="160" name="9312cd63-f3be-486f-a18a-dcd0ab77d5ff.jpg" descr="9312cd63-f3be-486f-a18a-dcd0ab77d5ff.jpg" title="9312cd63-f3be-486f-a18a-dcd0ab77d5ff.jpg">
          <a:extLst>
            <a:ext uri="{FF2B5EF4-FFF2-40B4-BE49-F238E27FC236}">
              <a16:creationId xmlns:a16="http://schemas.microsoft.com/office/drawing/2014/main" id="{C1C8F6D5-4FC8-4C57-9ADE-5C293AD65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550600" y="2304933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161</xdr:row>
      <xdr:rowOff>36000</xdr:rowOff>
    </xdr:from>
    <xdr:ext cx="904875" cy="1419225"/>
    <xdr:pic>
      <xdr:nvPicPr>
        <xdr:cNvPr id="161" name="ae598f8f-40c9-467b-953e-46f7fd3e02f3.jpg" descr="ae598f8f-40c9-467b-953e-46f7fd3e02f3.jpg" title="ae598f8f-40c9-467b-953e-46f7fd3e02f3.jpg">
          <a:extLst>
            <a:ext uri="{FF2B5EF4-FFF2-40B4-BE49-F238E27FC236}">
              <a16:creationId xmlns:a16="http://schemas.microsoft.com/office/drawing/2014/main" id="{E3EAD358-2BBF-4884-824A-04C4DACD9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550600" y="2319507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162</xdr:row>
      <xdr:rowOff>36000</xdr:rowOff>
    </xdr:from>
    <xdr:ext cx="904875" cy="1419225"/>
    <xdr:pic>
      <xdr:nvPicPr>
        <xdr:cNvPr id="162" name="3808778a-23d8-401b-aca9-949003a37f99.jpg" descr="3808778a-23d8-401b-aca9-949003a37f99.jpg" title="3808778a-23d8-401b-aca9-949003a37f99.jpg">
          <a:extLst>
            <a:ext uri="{FF2B5EF4-FFF2-40B4-BE49-F238E27FC236}">
              <a16:creationId xmlns:a16="http://schemas.microsoft.com/office/drawing/2014/main" id="{2A24DFE9-B717-4934-9E56-69850613C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550600" y="233408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163</xdr:row>
      <xdr:rowOff>36000</xdr:rowOff>
    </xdr:from>
    <xdr:ext cx="904875" cy="1419225"/>
    <xdr:pic>
      <xdr:nvPicPr>
        <xdr:cNvPr id="163" name="cb4f072a-0bea-4824-92ab-4ac494c99f50.jpg" descr="cb4f072a-0bea-4824-92ab-4ac494c99f50.jpg" title="cb4f072a-0bea-4824-92ab-4ac494c99f50.jpg">
          <a:extLst>
            <a:ext uri="{FF2B5EF4-FFF2-40B4-BE49-F238E27FC236}">
              <a16:creationId xmlns:a16="http://schemas.microsoft.com/office/drawing/2014/main" id="{72A43837-C6FB-4337-95B6-5A03BE1F0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550600" y="234865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164</xdr:row>
      <xdr:rowOff>36000</xdr:rowOff>
    </xdr:from>
    <xdr:ext cx="904875" cy="1419225"/>
    <xdr:pic>
      <xdr:nvPicPr>
        <xdr:cNvPr id="164" name="cb4f072a-0bea-4824-92ab-4ac494c99f50.jpg" descr="cb4f072a-0bea-4824-92ab-4ac494c99f50.jpg" title="cb4f072a-0bea-4824-92ab-4ac494c99f50.jpg">
          <a:extLst>
            <a:ext uri="{FF2B5EF4-FFF2-40B4-BE49-F238E27FC236}">
              <a16:creationId xmlns:a16="http://schemas.microsoft.com/office/drawing/2014/main" id="{2A1AB708-CB04-4DC8-A4DF-3EA2A1671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550600" y="236322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165</xdr:row>
      <xdr:rowOff>36000</xdr:rowOff>
    </xdr:from>
    <xdr:ext cx="904875" cy="1419225"/>
    <xdr:pic>
      <xdr:nvPicPr>
        <xdr:cNvPr id="165" name="57a12a7e-240f-485c-afea-5299a75f2eeb.jpg" descr="57a12a7e-240f-485c-afea-5299a75f2eeb.jpg" title="57a12a7e-240f-485c-afea-5299a75f2eeb.jpg">
          <a:extLst>
            <a:ext uri="{FF2B5EF4-FFF2-40B4-BE49-F238E27FC236}">
              <a16:creationId xmlns:a16="http://schemas.microsoft.com/office/drawing/2014/main" id="{B821F695-B836-4363-BA1C-91307A58F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550600" y="237780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166</xdr:row>
      <xdr:rowOff>36000</xdr:rowOff>
    </xdr:from>
    <xdr:ext cx="904875" cy="1419225"/>
    <xdr:pic>
      <xdr:nvPicPr>
        <xdr:cNvPr id="166" name="6ab8d623-89dc-489c-9a2b-e0f59048e082.jpg" descr="6ab8d623-89dc-489c-9a2b-e0f59048e082.jpg" title="6ab8d623-89dc-489c-9a2b-e0f59048e082.jpg">
          <a:extLst>
            <a:ext uri="{FF2B5EF4-FFF2-40B4-BE49-F238E27FC236}">
              <a16:creationId xmlns:a16="http://schemas.microsoft.com/office/drawing/2014/main" id="{98633FB4-9C05-48FA-BC80-D7E74FA6D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550600" y="239237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167</xdr:row>
      <xdr:rowOff>36000</xdr:rowOff>
    </xdr:from>
    <xdr:ext cx="904875" cy="1419225"/>
    <xdr:pic>
      <xdr:nvPicPr>
        <xdr:cNvPr id="167" name="abd171b3-8169-4eb7-bdbe-8ea91ea45502.jpg" descr="abd171b3-8169-4eb7-bdbe-8ea91ea45502.jpg" title="abd171b3-8169-4eb7-bdbe-8ea91ea45502.jpg">
          <a:extLst>
            <a:ext uri="{FF2B5EF4-FFF2-40B4-BE49-F238E27FC236}">
              <a16:creationId xmlns:a16="http://schemas.microsoft.com/office/drawing/2014/main" id="{D15FE9BF-9CA7-40F3-AC5A-5300EA6E5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550600" y="240694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168</xdr:row>
      <xdr:rowOff>36000</xdr:rowOff>
    </xdr:from>
    <xdr:ext cx="904875" cy="1419225"/>
    <xdr:pic>
      <xdr:nvPicPr>
        <xdr:cNvPr id="168" name="6deb2a2a-832b-417d-8dfa-25e6f0ee2e80.jpg" descr="6deb2a2a-832b-417d-8dfa-25e6f0ee2e80.jpg" title="6deb2a2a-832b-417d-8dfa-25e6f0ee2e80.jpg">
          <a:extLst>
            <a:ext uri="{FF2B5EF4-FFF2-40B4-BE49-F238E27FC236}">
              <a16:creationId xmlns:a16="http://schemas.microsoft.com/office/drawing/2014/main" id="{2B825BFA-33CE-4034-866D-59C1F2DB6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550600" y="242151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169</xdr:row>
      <xdr:rowOff>36000</xdr:rowOff>
    </xdr:from>
    <xdr:ext cx="904875" cy="1419225"/>
    <xdr:pic>
      <xdr:nvPicPr>
        <xdr:cNvPr id="169" name="0d48ebd7-ac26-4dc2-9b92-016e05721180.jpg" descr="0d48ebd7-ac26-4dc2-9b92-016e05721180.jpg" title="0d48ebd7-ac26-4dc2-9b92-016e05721180.jpg">
          <a:extLst>
            <a:ext uri="{FF2B5EF4-FFF2-40B4-BE49-F238E27FC236}">
              <a16:creationId xmlns:a16="http://schemas.microsoft.com/office/drawing/2014/main" id="{D77B3FC4-123A-45F2-A659-0892ED02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550600" y="243609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170</xdr:row>
      <xdr:rowOff>36000</xdr:rowOff>
    </xdr:from>
    <xdr:ext cx="904875" cy="1419225"/>
    <xdr:pic>
      <xdr:nvPicPr>
        <xdr:cNvPr id="170" name="5c99888a-358f-445d-b1fa-339c6f45bea2.jpg" descr="5c99888a-358f-445d-b1fa-339c6f45bea2.jpg" title="5c99888a-358f-445d-b1fa-339c6f45bea2.jpg">
          <a:extLst>
            <a:ext uri="{FF2B5EF4-FFF2-40B4-BE49-F238E27FC236}">
              <a16:creationId xmlns:a16="http://schemas.microsoft.com/office/drawing/2014/main" id="{C6A2A200-5EFB-400F-94C1-ADB424B28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550600" y="245066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171</xdr:row>
      <xdr:rowOff>36000</xdr:rowOff>
    </xdr:from>
    <xdr:ext cx="904875" cy="1419225"/>
    <xdr:pic>
      <xdr:nvPicPr>
        <xdr:cNvPr id="171" name="292252bc-06ec-4438-870a-b48b6a2cd710.jpg" descr="292252bc-06ec-4438-870a-b48b6a2cd710.jpg" title="292252bc-06ec-4438-870a-b48b6a2cd710.jpg">
          <a:extLst>
            <a:ext uri="{FF2B5EF4-FFF2-40B4-BE49-F238E27FC236}">
              <a16:creationId xmlns:a16="http://schemas.microsoft.com/office/drawing/2014/main" id="{8B0CFB6B-9486-4C64-96A6-2B8213781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2550600" y="246523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172</xdr:row>
      <xdr:rowOff>36000</xdr:rowOff>
    </xdr:from>
    <xdr:ext cx="904875" cy="1419225"/>
    <xdr:pic>
      <xdr:nvPicPr>
        <xdr:cNvPr id="172" name="084d999c-6d3a-4118-8149-1f74f89cee11.jpg" descr="084d999c-6d3a-4118-8149-1f74f89cee11.jpg" title="084d999c-6d3a-4118-8149-1f74f89cee11.jpg">
          <a:extLst>
            <a:ext uri="{FF2B5EF4-FFF2-40B4-BE49-F238E27FC236}">
              <a16:creationId xmlns:a16="http://schemas.microsoft.com/office/drawing/2014/main" id="{80F45A80-1F3D-4F30-9451-ED459B678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2550600" y="247981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173</xdr:row>
      <xdr:rowOff>36000</xdr:rowOff>
    </xdr:from>
    <xdr:ext cx="904875" cy="1419225"/>
    <xdr:pic>
      <xdr:nvPicPr>
        <xdr:cNvPr id="173" name="0ea2838d-f718-41ad-b459-af73f22192cb.jpg" descr="0ea2838d-f718-41ad-b459-af73f22192cb.jpg" title="0ea2838d-f718-41ad-b459-af73f22192cb.jpg">
          <a:extLst>
            <a:ext uri="{FF2B5EF4-FFF2-40B4-BE49-F238E27FC236}">
              <a16:creationId xmlns:a16="http://schemas.microsoft.com/office/drawing/2014/main" id="{BFC9F656-CCFD-44C2-B93A-6A56FD452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550600" y="249438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174</xdr:row>
      <xdr:rowOff>36000</xdr:rowOff>
    </xdr:from>
    <xdr:ext cx="904875" cy="1419225"/>
    <xdr:pic>
      <xdr:nvPicPr>
        <xdr:cNvPr id="174" name="578fb9a0-277d-43fb-a8f4-78521fceae8d.jpg" descr="578fb9a0-277d-43fb-a8f4-78521fceae8d.jpg" title="578fb9a0-277d-43fb-a8f4-78521fceae8d.jpg">
          <a:extLst>
            <a:ext uri="{FF2B5EF4-FFF2-40B4-BE49-F238E27FC236}">
              <a16:creationId xmlns:a16="http://schemas.microsoft.com/office/drawing/2014/main" id="{E6EDDD22-B801-46A9-BCC1-09134EAFC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550600" y="250895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175</xdr:row>
      <xdr:rowOff>36000</xdr:rowOff>
    </xdr:from>
    <xdr:ext cx="904875" cy="1419225"/>
    <xdr:pic>
      <xdr:nvPicPr>
        <xdr:cNvPr id="175" name="dd0374cc-e367-4700-badd-e5f1de6527da.jpg" descr="dd0374cc-e367-4700-badd-e5f1de6527da.jpg" title="dd0374cc-e367-4700-badd-e5f1de6527da.jpg">
          <a:extLst>
            <a:ext uri="{FF2B5EF4-FFF2-40B4-BE49-F238E27FC236}">
              <a16:creationId xmlns:a16="http://schemas.microsoft.com/office/drawing/2014/main" id="{980817D8-DAE9-4561-938F-C62CADCAB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550600" y="252353250"/>
          <a:ext cx="904875" cy="1419225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36000</xdr:colOff>
      <xdr:row>2</xdr:row>
      <xdr:rowOff>36000</xdr:rowOff>
    </xdr:from>
    <xdr:ext cx="904875" cy="1419225"/>
    <xdr:pic>
      <xdr:nvPicPr>
        <xdr:cNvPr id="2" name="492eb0f7-2f59-43bc-af47-e60430f3332a.jpg" descr="492eb0f7-2f59-43bc-af47-e60430f3332a.jpg" title="492eb0f7-2f59-43bc-af47-e60430f3332a.jpg">
          <a:extLst>
            <a:ext uri="{FF2B5EF4-FFF2-40B4-BE49-F238E27FC236}">
              <a16:creationId xmlns:a16="http://schemas.microsoft.com/office/drawing/2014/main" id="{20BF268E-0DF6-4AC0-A98A-7FF5586CB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0600" y="236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</xdr:row>
      <xdr:rowOff>36000</xdr:rowOff>
    </xdr:from>
    <xdr:ext cx="904875" cy="1419225"/>
    <xdr:pic>
      <xdr:nvPicPr>
        <xdr:cNvPr id="3" name="0c088bec-d7d0-4805-9c3a-ee62f2776366.jpg" descr="0c088bec-d7d0-4805-9c3a-ee62f2776366.jpg" title="0c088bec-d7d0-4805-9c3a-ee62f2776366.jpg">
          <a:extLst>
            <a:ext uri="{FF2B5EF4-FFF2-40B4-BE49-F238E27FC236}">
              <a16:creationId xmlns:a16="http://schemas.microsoft.com/office/drawing/2014/main" id="{3EE70B1A-8550-473D-AEF3-6F860294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0600" y="1693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</xdr:row>
      <xdr:rowOff>36000</xdr:rowOff>
    </xdr:from>
    <xdr:ext cx="904875" cy="1419225"/>
    <xdr:pic>
      <xdr:nvPicPr>
        <xdr:cNvPr id="4" name="0f84a817-62a7-4cda-8d82-475f57bf1e4f.jpg" descr="0f84a817-62a7-4cda-8d82-475f57bf1e4f.jpg" title="0f84a817-62a7-4cda-8d82-475f57bf1e4f.jpg">
          <a:extLst>
            <a:ext uri="{FF2B5EF4-FFF2-40B4-BE49-F238E27FC236}">
              <a16:creationId xmlns:a16="http://schemas.microsoft.com/office/drawing/2014/main" id="{1C9BADA2-9C90-4C45-BD0C-9E1CDBA48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50600" y="3150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</xdr:row>
      <xdr:rowOff>36000</xdr:rowOff>
    </xdr:from>
    <xdr:ext cx="904875" cy="1419225"/>
    <xdr:pic>
      <xdr:nvPicPr>
        <xdr:cNvPr id="5" name="a5ebc5c6-b11f-4488-babd-00f8422bd078.jpg" descr="a5ebc5c6-b11f-4488-babd-00f8422bd078.jpg" title="a5ebc5c6-b11f-4488-babd-00f8422bd078.jpg">
          <a:extLst>
            <a:ext uri="{FF2B5EF4-FFF2-40B4-BE49-F238E27FC236}">
              <a16:creationId xmlns:a16="http://schemas.microsoft.com/office/drawing/2014/main" id="{34446388-8D78-4512-8631-4936C14F0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0600" y="4608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</xdr:row>
      <xdr:rowOff>36000</xdr:rowOff>
    </xdr:from>
    <xdr:ext cx="904875" cy="1419225"/>
    <xdr:pic>
      <xdr:nvPicPr>
        <xdr:cNvPr id="6" name="31c00f73-864f-45b8-aa23-df3f59ce6169.jpg" descr="31c00f73-864f-45b8-aa23-df3f59ce6169.jpg" title="31c00f73-864f-45b8-aa23-df3f59ce6169.jpg">
          <a:extLst>
            <a:ext uri="{FF2B5EF4-FFF2-40B4-BE49-F238E27FC236}">
              <a16:creationId xmlns:a16="http://schemas.microsoft.com/office/drawing/2014/main" id="{C14BEACD-00B0-4726-8026-604387721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50600" y="6065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</xdr:row>
      <xdr:rowOff>36000</xdr:rowOff>
    </xdr:from>
    <xdr:ext cx="904875" cy="1419225"/>
    <xdr:pic>
      <xdr:nvPicPr>
        <xdr:cNvPr id="7" name="d02d01e3-4d0d-4fc1-ab02-5639a501b956.jpg" descr="d02d01e3-4d0d-4fc1-ab02-5639a501b956.jpg" title="d02d01e3-4d0d-4fc1-ab02-5639a501b956.jpg">
          <a:extLst>
            <a:ext uri="{FF2B5EF4-FFF2-40B4-BE49-F238E27FC236}">
              <a16:creationId xmlns:a16="http://schemas.microsoft.com/office/drawing/2014/main" id="{5E151FB7-5488-4F8C-878A-8237F84C7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50600" y="7522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</xdr:row>
      <xdr:rowOff>36000</xdr:rowOff>
    </xdr:from>
    <xdr:ext cx="904875" cy="1419225"/>
    <xdr:pic>
      <xdr:nvPicPr>
        <xdr:cNvPr id="8" name="ba231566-cd8b-4228-b346-c3b168a1eed8.jpg" descr="ba231566-cd8b-4228-b346-c3b168a1eed8.jpg" title="ba231566-cd8b-4228-b346-c3b168a1eed8.jpg">
          <a:extLst>
            <a:ext uri="{FF2B5EF4-FFF2-40B4-BE49-F238E27FC236}">
              <a16:creationId xmlns:a16="http://schemas.microsoft.com/office/drawing/2014/main" id="{7DD86D70-2F8D-4307-84A8-233628DCF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0600" y="8979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</xdr:row>
      <xdr:rowOff>36000</xdr:rowOff>
    </xdr:from>
    <xdr:ext cx="904875" cy="1419225"/>
    <xdr:pic>
      <xdr:nvPicPr>
        <xdr:cNvPr id="9" name="edaa0ff8-2d2d-4020-80a3-864235fa56e0.jpg" descr="edaa0ff8-2d2d-4020-80a3-864235fa56e0.jpg" title="edaa0ff8-2d2d-4020-80a3-864235fa56e0.jpg">
          <a:extLst>
            <a:ext uri="{FF2B5EF4-FFF2-40B4-BE49-F238E27FC236}">
              <a16:creationId xmlns:a16="http://schemas.microsoft.com/office/drawing/2014/main" id="{487F0E3A-DE37-4AEF-A7F0-11B534098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50600" y="10437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</xdr:row>
      <xdr:rowOff>36000</xdr:rowOff>
    </xdr:from>
    <xdr:ext cx="904875" cy="1419225"/>
    <xdr:pic>
      <xdr:nvPicPr>
        <xdr:cNvPr id="10" name="6811af5f-6880-456c-b387-75b24d96470d.jpg" descr="6811af5f-6880-456c-b387-75b24d96470d.jpg" title="6811af5f-6880-456c-b387-75b24d96470d.jpg">
          <a:extLst>
            <a:ext uri="{FF2B5EF4-FFF2-40B4-BE49-F238E27FC236}">
              <a16:creationId xmlns:a16="http://schemas.microsoft.com/office/drawing/2014/main" id="{6464DC43-94C8-42B3-A253-ACF1D5212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0600" y="11894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</xdr:row>
      <xdr:rowOff>36000</xdr:rowOff>
    </xdr:from>
    <xdr:ext cx="904875" cy="1419225"/>
    <xdr:pic>
      <xdr:nvPicPr>
        <xdr:cNvPr id="11" name="158eee87-30ab-48f8-b4de-dccb6b0f6d4c.jpg" descr="158eee87-30ab-48f8-b4de-dccb6b0f6d4c.jpg" title="158eee87-30ab-48f8-b4de-dccb6b0f6d4c.jpg">
          <a:extLst>
            <a:ext uri="{FF2B5EF4-FFF2-40B4-BE49-F238E27FC236}">
              <a16:creationId xmlns:a16="http://schemas.microsoft.com/office/drawing/2014/main" id="{3C999F61-0D20-40FD-98F3-1AB68D8A7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50600" y="13351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</xdr:row>
      <xdr:rowOff>36000</xdr:rowOff>
    </xdr:from>
    <xdr:ext cx="904875" cy="1419225"/>
    <xdr:pic>
      <xdr:nvPicPr>
        <xdr:cNvPr id="12" name="83eb6763-3372-4e35-a8e6-cdbcec0a2eea.jpg" descr="83eb6763-3372-4e35-a8e6-cdbcec0a2eea.jpg" title="83eb6763-3372-4e35-a8e6-cdbcec0a2eea.jpg">
          <a:extLst>
            <a:ext uri="{FF2B5EF4-FFF2-40B4-BE49-F238E27FC236}">
              <a16:creationId xmlns:a16="http://schemas.microsoft.com/office/drawing/2014/main" id="{87D3C7F5-8447-410A-977F-391E3269C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50600" y="14809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</xdr:row>
      <xdr:rowOff>36000</xdr:rowOff>
    </xdr:from>
    <xdr:ext cx="904875" cy="1419225"/>
    <xdr:pic>
      <xdr:nvPicPr>
        <xdr:cNvPr id="13" name="add1746e-a9d6-412b-88c1-34739a7c3d25.jpg" descr="add1746e-a9d6-412b-88c1-34739a7c3d25.jpg" title="add1746e-a9d6-412b-88c1-34739a7c3d25.jpg">
          <a:extLst>
            <a:ext uri="{FF2B5EF4-FFF2-40B4-BE49-F238E27FC236}">
              <a16:creationId xmlns:a16="http://schemas.microsoft.com/office/drawing/2014/main" id="{D70D9158-625F-4C81-AF22-554864F7E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50600" y="16266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</xdr:row>
      <xdr:rowOff>36000</xdr:rowOff>
    </xdr:from>
    <xdr:ext cx="904875" cy="1419225"/>
    <xdr:pic>
      <xdr:nvPicPr>
        <xdr:cNvPr id="14" name="907a0db8-57af-4d21-97d5-05cb3229f06d.jpg" descr="907a0db8-57af-4d21-97d5-05cb3229f06d.jpg" title="907a0db8-57af-4d21-97d5-05cb3229f06d.jpg">
          <a:extLst>
            <a:ext uri="{FF2B5EF4-FFF2-40B4-BE49-F238E27FC236}">
              <a16:creationId xmlns:a16="http://schemas.microsoft.com/office/drawing/2014/main" id="{696D29DC-202F-4CEC-9BC9-D24479D1B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50600" y="17723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</xdr:row>
      <xdr:rowOff>36000</xdr:rowOff>
    </xdr:from>
    <xdr:ext cx="904875" cy="1419225"/>
    <xdr:pic>
      <xdr:nvPicPr>
        <xdr:cNvPr id="15" name="e86daa40-bef1-4374-8bfd-8a4b87c8200e.jpg" descr="e86daa40-bef1-4374-8bfd-8a4b87c8200e.jpg" title="e86daa40-bef1-4374-8bfd-8a4b87c8200e.jpg">
          <a:extLst>
            <a:ext uri="{FF2B5EF4-FFF2-40B4-BE49-F238E27FC236}">
              <a16:creationId xmlns:a16="http://schemas.microsoft.com/office/drawing/2014/main" id="{31AC6E87-864F-413A-AA99-F1C5DC6D9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50600" y="19181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</xdr:row>
      <xdr:rowOff>36000</xdr:rowOff>
    </xdr:from>
    <xdr:ext cx="904875" cy="1419225"/>
    <xdr:pic>
      <xdr:nvPicPr>
        <xdr:cNvPr id="16" name="d791b7e9-13b8-4b15-a503-8ff7e8da550c.jpg" descr="d791b7e9-13b8-4b15-a503-8ff7e8da550c.jpg" title="d791b7e9-13b8-4b15-a503-8ff7e8da550c.jpg">
          <a:extLst>
            <a:ext uri="{FF2B5EF4-FFF2-40B4-BE49-F238E27FC236}">
              <a16:creationId xmlns:a16="http://schemas.microsoft.com/office/drawing/2014/main" id="{11494CAB-F1C8-4C41-AA5D-B41542268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50600" y="20638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</xdr:row>
      <xdr:rowOff>36000</xdr:rowOff>
    </xdr:from>
    <xdr:ext cx="904875" cy="1419225"/>
    <xdr:pic>
      <xdr:nvPicPr>
        <xdr:cNvPr id="17" name="bdc847b3-2844-46e2-8b1c-042b8894bda0.jpg" descr="bdc847b3-2844-46e2-8b1c-042b8894bda0.jpg" title="bdc847b3-2844-46e2-8b1c-042b8894bda0.jpg">
          <a:extLst>
            <a:ext uri="{FF2B5EF4-FFF2-40B4-BE49-F238E27FC236}">
              <a16:creationId xmlns:a16="http://schemas.microsoft.com/office/drawing/2014/main" id="{26EE79D7-4720-444A-B248-FDD8614F7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50600" y="22095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18</xdr:row>
      <xdr:rowOff>36000</xdr:rowOff>
    </xdr:from>
    <xdr:ext cx="904875" cy="1419225"/>
    <xdr:pic>
      <xdr:nvPicPr>
        <xdr:cNvPr id="18" name="45212413-c5cf-4e65-8ad7-84528c1c46c9.jpg" descr="45212413-c5cf-4e65-8ad7-84528c1c46c9.jpg" title="45212413-c5cf-4e65-8ad7-84528c1c46c9.jpg">
          <a:extLst>
            <a:ext uri="{FF2B5EF4-FFF2-40B4-BE49-F238E27FC236}">
              <a16:creationId xmlns:a16="http://schemas.microsoft.com/office/drawing/2014/main" id="{13BBBE76-0054-4E81-A377-59ABF7B12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50600" y="23553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19</xdr:row>
      <xdr:rowOff>36000</xdr:rowOff>
    </xdr:from>
    <xdr:ext cx="904875" cy="1419225"/>
    <xdr:pic>
      <xdr:nvPicPr>
        <xdr:cNvPr id="19" name="88336755-9d00-4ac8-a840-99952702d56a.jpg" descr="88336755-9d00-4ac8-a840-99952702d56a.jpg" title="88336755-9d00-4ac8-a840-99952702d56a.jpg">
          <a:extLst>
            <a:ext uri="{FF2B5EF4-FFF2-40B4-BE49-F238E27FC236}">
              <a16:creationId xmlns:a16="http://schemas.microsoft.com/office/drawing/2014/main" id="{29BB8211-4AD8-4238-924E-DAD77D327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50600" y="25010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20</xdr:row>
      <xdr:rowOff>36000</xdr:rowOff>
    </xdr:from>
    <xdr:ext cx="904875" cy="1419225"/>
    <xdr:pic>
      <xdr:nvPicPr>
        <xdr:cNvPr id="20" name="2ba2e67a-fee0-4059-8777-4267edc40676.jpg" descr="2ba2e67a-fee0-4059-8777-4267edc40676.jpg" title="2ba2e67a-fee0-4059-8777-4267edc40676.jpg">
          <a:extLst>
            <a:ext uri="{FF2B5EF4-FFF2-40B4-BE49-F238E27FC236}">
              <a16:creationId xmlns:a16="http://schemas.microsoft.com/office/drawing/2014/main" id="{DC0A3B80-9111-4CFD-AB52-A174752D1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50600" y="26467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21</xdr:row>
      <xdr:rowOff>36000</xdr:rowOff>
    </xdr:from>
    <xdr:ext cx="904875" cy="1419225"/>
    <xdr:pic>
      <xdr:nvPicPr>
        <xdr:cNvPr id="21" name="42d4960c-0616-4b72-a860-ebb8af7ad67d.jpg" descr="42d4960c-0616-4b72-a860-ebb8af7ad67d.jpg" title="42d4960c-0616-4b72-a860-ebb8af7ad67d.jpg">
          <a:extLst>
            <a:ext uri="{FF2B5EF4-FFF2-40B4-BE49-F238E27FC236}">
              <a16:creationId xmlns:a16="http://schemas.microsoft.com/office/drawing/2014/main" id="{D50022A1-11EC-4768-AA27-126DB89BC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50600" y="27925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22</xdr:row>
      <xdr:rowOff>36000</xdr:rowOff>
    </xdr:from>
    <xdr:ext cx="904875" cy="1419225"/>
    <xdr:pic>
      <xdr:nvPicPr>
        <xdr:cNvPr id="22" name="324cbbe3-a9ba-46bb-968d-e5d9188b35b6.jpg" descr="324cbbe3-a9ba-46bb-968d-e5d9188b35b6.jpg" title="324cbbe3-a9ba-46bb-968d-e5d9188b35b6.jpg">
          <a:extLst>
            <a:ext uri="{FF2B5EF4-FFF2-40B4-BE49-F238E27FC236}">
              <a16:creationId xmlns:a16="http://schemas.microsoft.com/office/drawing/2014/main" id="{55F17480-9D41-4841-B547-870D72FE3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50600" y="29382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23</xdr:row>
      <xdr:rowOff>36000</xdr:rowOff>
    </xdr:from>
    <xdr:ext cx="904875" cy="1419225"/>
    <xdr:pic>
      <xdr:nvPicPr>
        <xdr:cNvPr id="23" name="09597878-33f5-4bdb-b3a5-dfaca61a120e.jpg" descr="09597878-33f5-4bdb-b3a5-dfaca61a120e.jpg" title="09597878-33f5-4bdb-b3a5-dfaca61a120e.jpg">
          <a:extLst>
            <a:ext uri="{FF2B5EF4-FFF2-40B4-BE49-F238E27FC236}">
              <a16:creationId xmlns:a16="http://schemas.microsoft.com/office/drawing/2014/main" id="{6D160233-791E-46FC-852E-DEC283842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50600" y="30839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24</xdr:row>
      <xdr:rowOff>36000</xdr:rowOff>
    </xdr:from>
    <xdr:ext cx="904875" cy="1419225"/>
    <xdr:pic>
      <xdr:nvPicPr>
        <xdr:cNvPr id="24" name="f2c6eae8-820b-4807-b243-2453ee7a050c.jpg" descr="f2c6eae8-820b-4807-b243-2453ee7a050c.jpg" title="f2c6eae8-820b-4807-b243-2453ee7a050c.jpg">
          <a:extLst>
            <a:ext uri="{FF2B5EF4-FFF2-40B4-BE49-F238E27FC236}">
              <a16:creationId xmlns:a16="http://schemas.microsoft.com/office/drawing/2014/main" id="{42322380-32F0-497B-8A7F-8390A052F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50600" y="32297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25</xdr:row>
      <xdr:rowOff>36000</xdr:rowOff>
    </xdr:from>
    <xdr:ext cx="904875" cy="1419225"/>
    <xdr:pic>
      <xdr:nvPicPr>
        <xdr:cNvPr id="25" name="915d6b30-8201-474c-9ceb-3e3fa8cf8cd6.jpg" descr="915d6b30-8201-474c-9ceb-3e3fa8cf8cd6.jpg" title="915d6b30-8201-474c-9ceb-3e3fa8cf8cd6.jpg">
          <a:extLst>
            <a:ext uri="{FF2B5EF4-FFF2-40B4-BE49-F238E27FC236}">
              <a16:creationId xmlns:a16="http://schemas.microsoft.com/office/drawing/2014/main" id="{016690E9-6FB1-4531-85D3-E14BE84F7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50600" y="33754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26</xdr:row>
      <xdr:rowOff>36000</xdr:rowOff>
    </xdr:from>
    <xdr:ext cx="904875" cy="1419225"/>
    <xdr:pic>
      <xdr:nvPicPr>
        <xdr:cNvPr id="26" name="6b356437-2bfa-4377-a31f-61516e7977a7.jpg" descr="6b356437-2bfa-4377-a31f-61516e7977a7.jpg" title="6b356437-2bfa-4377-a31f-61516e7977a7.jpg">
          <a:extLst>
            <a:ext uri="{FF2B5EF4-FFF2-40B4-BE49-F238E27FC236}">
              <a16:creationId xmlns:a16="http://schemas.microsoft.com/office/drawing/2014/main" id="{191531A5-AEAF-45C0-AF0C-5E5FBE4F8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50600" y="35211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27</xdr:row>
      <xdr:rowOff>36000</xdr:rowOff>
    </xdr:from>
    <xdr:ext cx="904875" cy="1419225"/>
    <xdr:pic>
      <xdr:nvPicPr>
        <xdr:cNvPr id="27" name="81d14efe-b6e9-48d0-a06e-7312effc5ffa.jpg" descr="81d14efe-b6e9-48d0-a06e-7312effc5ffa.jpg" title="81d14efe-b6e9-48d0-a06e-7312effc5ffa.jpg">
          <a:extLst>
            <a:ext uri="{FF2B5EF4-FFF2-40B4-BE49-F238E27FC236}">
              <a16:creationId xmlns:a16="http://schemas.microsoft.com/office/drawing/2014/main" id="{E1D8E871-481D-4A69-A939-9F90576F2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50600" y="36669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28</xdr:row>
      <xdr:rowOff>36000</xdr:rowOff>
    </xdr:from>
    <xdr:ext cx="904875" cy="1419225"/>
    <xdr:pic>
      <xdr:nvPicPr>
        <xdr:cNvPr id="28" name="f56fe0c7-b255-4dad-9a18-85a53de4b902.jpg" descr="f56fe0c7-b255-4dad-9a18-85a53de4b902.jpg" title="f56fe0c7-b255-4dad-9a18-85a53de4b902.jpg">
          <a:extLst>
            <a:ext uri="{FF2B5EF4-FFF2-40B4-BE49-F238E27FC236}">
              <a16:creationId xmlns:a16="http://schemas.microsoft.com/office/drawing/2014/main" id="{7764E25D-65ED-4FB0-B412-1B3484B21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50600" y="381264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29</xdr:row>
      <xdr:rowOff>36000</xdr:rowOff>
    </xdr:from>
    <xdr:ext cx="904875" cy="1419225"/>
    <xdr:pic>
      <xdr:nvPicPr>
        <xdr:cNvPr id="29" name="ca9e7ddf-3372-4206-9965-ceab27e66fe9.jpg" descr="ca9e7ddf-3372-4206-9965-ceab27e66fe9.jpg" title="ca9e7ddf-3372-4206-9965-ceab27e66fe9.jpg">
          <a:extLst>
            <a:ext uri="{FF2B5EF4-FFF2-40B4-BE49-F238E27FC236}">
              <a16:creationId xmlns:a16="http://schemas.microsoft.com/office/drawing/2014/main" id="{F89FBE0E-70F8-4ABC-B144-D203A3444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50600" y="39583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30</xdr:row>
      <xdr:rowOff>36000</xdr:rowOff>
    </xdr:from>
    <xdr:ext cx="904875" cy="1419225"/>
    <xdr:pic>
      <xdr:nvPicPr>
        <xdr:cNvPr id="30" name="77bc272d-c7e5-43a3-9474-8549b549a09a.jpg" descr="77bc272d-c7e5-43a3-9474-8549b549a09a.jpg" title="77bc272d-c7e5-43a3-9474-8549b549a09a.jpg">
          <a:extLst>
            <a:ext uri="{FF2B5EF4-FFF2-40B4-BE49-F238E27FC236}">
              <a16:creationId xmlns:a16="http://schemas.microsoft.com/office/drawing/2014/main" id="{EB8588B6-DF52-434C-A1CD-852A95BC6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50600" y="41041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31</xdr:row>
      <xdr:rowOff>36000</xdr:rowOff>
    </xdr:from>
    <xdr:ext cx="904875" cy="1419225"/>
    <xdr:pic>
      <xdr:nvPicPr>
        <xdr:cNvPr id="31" name="c242da94-1423-44f3-975b-dc557163be7c.jpg" descr="c242da94-1423-44f3-975b-dc557163be7c.jpg" title="c242da94-1423-44f3-975b-dc557163be7c.jpg">
          <a:extLst>
            <a:ext uri="{FF2B5EF4-FFF2-40B4-BE49-F238E27FC236}">
              <a16:creationId xmlns:a16="http://schemas.microsoft.com/office/drawing/2014/main" id="{E27B1DDF-6EBF-4179-BD8C-3396D73C7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50600" y="424984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32</xdr:row>
      <xdr:rowOff>36000</xdr:rowOff>
    </xdr:from>
    <xdr:ext cx="904875" cy="1419225"/>
    <xdr:pic>
      <xdr:nvPicPr>
        <xdr:cNvPr id="32" name="b974bab1-5747-4db7-b162-942bc740240c.jpg" descr="b974bab1-5747-4db7-b162-942bc740240c.jpg" title="b974bab1-5747-4db7-b162-942bc740240c.jpg">
          <a:extLst>
            <a:ext uri="{FF2B5EF4-FFF2-40B4-BE49-F238E27FC236}">
              <a16:creationId xmlns:a16="http://schemas.microsoft.com/office/drawing/2014/main" id="{967A16DB-CB75-4020-B1D7-A328CC79A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50600" y="439557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33</xdr:row>
      <xdr:rowOff>36000</xdr:rowOff>
    </xdr:from>
    <xdr:ext cx="904875" cy="1419225"/>
    <xdr:pic>
      <xdr:nvPicPr>
        <xdr:cNvPr id="33" name="a32db82f-0efe-4420-a72a-23a90d35b18c.jpg" descr="a32db82f-0efe-4420-a72a-23a90d35b18c.jpg" title="a32db82f-0efe-4420-a72a-23a90d35b18c.jpg">
          <a:extLst>
            <a:ext uri="{FF2B5EF4-FFF2-40B4-BE49-F238E27FC236}">
              <a16:creationId xmlns:a16="http://schemas.microsoft.com/office/drawing/2014/main" id="{5A209A47-1709-49F0-89B8-A6BE5897A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50600" y="454131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34</xdr:row>
      <xdr:rowOff>36000</xdr:rowOff>
    </xdr:from>
    <xdr:ext cx="904875" cy="1419225"/>
    <xdr:pic>
      <xdr:nvPicPr>
        <xdr:cNvPr id="34" name="4c9cc339-f80a-4494-ab09-51a541eba1c4.jpg" descr="4c9cc339-f80a-4494-ab09-51a541eba1c4.jpg" title="4c9cc339-f80a-4494-ab09-51a541eba1c4.jpg">
          <a:extLst>
            <a:ext uri="{FF2B5EF4-FFF2-40B4-BE49-F238E27FC236}">
              <a16:creationId xmlns:a16="http://schemas.microsoft.com/office/drawing/2014/main" id="{A3AE6C12-1CF7-4976-A59A-DC51BDB56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550600" y="468704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35</xdr:row>
      <xdr:rowOff>36000</xdr:rowOff>
    </xdr:from>
    <xdr:ext cx="904875" cy="1419225"/>
    <xdr:pic>
      <xdr:nvPicPr>
        <xdr:cNvPr id="35" name="b486dbca-4b9f-4ec4-8a0a-9962c546e7fa.jpg" descr="b486dbca-4b9f-4ec4-8a0a-9962c546e7fa.jpg" title="b486dbca-4b9f-4ec4-8a0a-9962c546e7fa.jpg">
          <a:extLst>
            <a:ext uri="{FF2B5EF4-FFF2-40B4-BE49-F238E27FC236}">
              <a16:creationId xmlns:a16="http://schemas.microsoft.com/office/drawing/2014/main" id="{29821826-23F7-438E-ADE7-1A026F702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50600" y="483277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36</xdr:row>
      <xdr:rowOff>36000</xdr:rowOff>
    </xdr:from>
    <xdr:ext cx="904875" cy="1419225"/>
    <xdr:pic>
      <xdr:nvPicPr>
        <xdr:cNvPr id="36" name="615af5a5-8a49-41c9-b005-7f908e538723.jpg" descr="615af5a5-8a49-41c9-b005-7f908e538723.jpg" title="615af5a5-8a49-41c9-b005-7f908e538723.jpg">
          <a:extLst>
            <a:ext uri="{FF2B5EF4-FFF2-40B4-BE49-F238E27FC236}">
              <a16:creationId xmlns:a16="http://schemas.microsoft.com/office/drawing/2014/main" id="{BA0B21D9-58E6-4CE6-8AAD-5F84A4A63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550600" y="497850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37</xdr:row>
      <xdr:rowOff>36000</xdr:rowOff>
    </xdr:from>
    <xdr:ext cx="904875" cy="1419225"/>
    <xdr:pic>
      <xdr:nvPicPr>
        <xdr:cNvPr id="37" name="11c23478-7f11-412c-8248-ad9699fdc1ad.jpg" descr="11c23478-7f11-412c-8248-ad9699fdc1ad.jpg" title="11c23478-7f11-412c-8248-ad9699fdc1ad.jpg">
          <a:extLst>
            <a:ext uri="{FF2B5EF4-FFF2-40B4-BE49-F238E27FC236}">
              <a16:creationId xmlns:a16="http://schemas.microsoft.com/office/drawing/2014/main" id="{199853ED-E7D5-4BAE-B157-0CDF8A2EA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550600" y="512424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38</xdr:row>
      <xdr:rowOff>36000</xdr:rowOff>
    </xdr:from>
    <xdr:ext cx="904875" cy="1419225"/>
    <xdr:pic>
      <xdr:nvPicPr>
        <xdr:cNvPr id="38" name="9f1f975d-c4ce-4119-9eb0-5ca675a26095.jpg" descr="9f1f975d-c4ce-4119-9eb0-5ca675a26095.jpg" title="9f1f975d-c4ce-4119-9eb0-5ca675a26095.jpg">
          <a:extLst>
            <a:ext uri="{FF2B5EF4-FFF2-40B4-BE49-F238E27FC236}">
              <a16:creationId xmlns:a16="http://schemas.microsoft.com/office/drawing/2014/main" id="{303E0F13-DE43-4139-914E-AFCADAE0C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50600" y="52699725"/>
          <a:ext cx="904875" cy="141922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36000</xdr:colOff>
      <xdr:row>2</xdr:row>
      <xdr:rowOff>36000</xdr:rowOff>
    </xdr:from>
    <xdr:ext cx="904875" cy="1419225"/>
    <xdr:pic>
      <xdr:nvPicPr>
        <xdr:cNvPr id="2" name="5e27459e-70e4-43da-ab40-acfcb29f3011.jpg" descr="5e27459e-70e4-43da-ab40-acfcb29f3011.jpg" title="5e27459e-70e4-43da-ab40-acfcb29f3011.jpg">
          <a:extLst>
            <a:ext uri="{FF2B5EF4-FFF2-40B4-BE49-F238E27FC236}">
              <a16:creationId xmlns:a16="http://schemas.microsoft.com/office/drawing/2014/main" id="{D74381FF-807E-4B44-90B6-BFE35B885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0600" y="2360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3</xdr:row>
      <xdr:rowOff>36000</xdr:rowOff>
    </xdr:from>
    <xdr:ext cx="904875" cy="1419225"/>
    <xdr:pic>
      <xdr:nvPicPr>
        <xdr:cNvPr id="3" name="f6ef624f-cb21-4d0b-a298-dcfd4cdb5bc7.jpg" descr="f6ef624f-cb21-4d0b-a298-dcfd4cdb5bc7.jpg" title="f6ef624f-cb21-4d0b-a298-dcfd4cdb5bc7.jpg">
          <a:extLst>
            <a:ext uri="{FF2B5EF4-FFF2-40B4-BE49-F238E27FC236}">
              <a16:creationId xmlns:a16="http://schemas.microsoft.com/office/drawing/2014/main" id="{7C111687-3801-42EA-995E-9F110EAC5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0600" y="16933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</xdr:row>
      <xdr:rowOff>36000</xdr:rowOff>
    </xdr:from>
    <xdr:ext cx="904875" cy="1419225"/>
    <xdr:pic>
      <xdr:nvPicPr>
        <xdr:cNvPr id="4" name="bbd42513-c5f5-4684-836b-d5f1b78ef999.jpg" descr="bbd42513-c5f5-4684-836b-d5f1b78ef999.jpg" title="bbd42513-c5f5-4684-836b-d5f1b78ef999.jpg">
          <a:extLst>
            <a:ext uri="{FF2B5EF4-FFF2-40B4-BE49-F238E27FC236}">
              <a16:creationId xmlns:a16="http://schemas.microsoft.com/office/drawing/2014/main" id="{92406977-C9A1-4479-BB27-F60107241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50600" y="31506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</xdr:row>
      <xdr:rowOff>36000</xdr:rowOff>
    </xdr:from>
    <xdr:ext cx="904875" cy="1419225"/>
    <xdr:pic>
      <xdr:nvPicPr>
        <xdr:cNvPr id="6" name="ca643715-a5f1-48a1-afb8-f180ab50d088.jpg" descr="ca643715-a5f1-48a1-afb8-f180ab50d088.jpg" title="ca643715-a5f1-48a1-afb8-f180ab50d088.jpg">
          <a:extLst>
            <a:ext uri="{FF2B5EF4-FFF2-40B4-BE49-F238E27FC236}">
              <a16:creationId xmlns:a16="http://schemas.microsoft.com/office/drawing/2014/main" id="{F39AD0F9-E950-4997-9E57-9871BD9F4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0600" y="60653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</xdr:row>
      <xdr:rowOff>36000</xdr:rowOff>
    </xdr:from>
    <xdr:ext cx="904875" cy="1419225"/>
    <xdr:pic>
      <xdr:nvPicPr>
        <xdr:cNvPr id="7" name="61d480c2-173d-4198-aa43-45d90f443141.jpg" descr="61d480c2-173d-4198-aa43-45d90f443141.jpg" title="61d480c2-173d-4198-aa43-45d90f443141.jpg">
          <a:extLst>
            <a:ext uri="{FF2B5EF4-FFF2-40B4-BE49-F238E27FC236}">
              <a16:creationId xmlns:a16="http://schemas.microsoft.com/office/drawing/2014/main" id="{0C254777-0C2F-4C27-8FC7-7B45A4867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50600" y="75226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</xdr:row>
      <xdr:rowOff>36000</xdr:rowOff>
    </xdr:from>
    <xdr:ext cx="904875" cy="1419225"/>
    <xdr:pic>
      <xdr:nvPicPr>
        <xdr:cNvPr id="8" name="21b2430e-4480-4e52-bb38-485c91890591.jpg" descr="21b2430e-4480-4e52-bb38-485c91890591.jpg" title="21b2430e-4480-4e52-bb38-485c91890591.jpg">
          <a:extLst>
            <a:ext uri="{FF2B5EF4-FFF2-40B4-BE49-F238E27FC236}">
              <a16:creationId xmlns:a16="http://schemas.microsoft.com/office/drawing/2014/main" id="{96C8F5CD-0325-4FA4-B0CF-EA1EFA258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50600" y="89799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8</xdr:row>
      <xdr:rowOff>36000</xdr:rowOff>
    </xdr:from>
    <xdr:ext cx="904875" cy="1419225"/>
    <xdr:pic>
      <xdr:nvPicPr>
        <xdr:cNvPr id="9" name="5b8aa722-16c7-46d7-986d-f8a05afcd38b.jpg" descr="5b8aa722-16c7-46d7-986d-f8a05afcd38b.jpg" title="5b8aa722-16c7-46d7-986d-f8a05afcd38b.jpg">
          <a:extLst>
            <a:ext uri="{FF2B5EF4-FFF2-40B4-BE49-F238E27FC236}">
              <a16:creationId xmlns:a16="http://schemas.microsoft.com/office/drawing/2014/main" id="{4AAA6E21-3AD9-4A60-BFDE-2EF18FC3D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0600" y="104373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9</xdr:row>
      <xdr:rowOff>36000</xdr:rowOff>
    </xdr:from>
    <xdr:ext cx="904875" cy="1419225"/>
    <xdr:pic>
      <xdr:nvPicPr>
        <xdr:cNvPr id="10" name="23273a55-0b69-40c7-86ad-5ca7ef5c2bf9.jpg" descr="23273a55-0b69-40c7-86ad-5ca7ef5c2bf9.jpg" title="23273a55-0b69-40c7-86ad-5ca7ef5c2bf9.jpg">
          <a:extLst>
            <a:ext uri="{FF2B5EF4-FFF2-40B4-BE49-F238E27FC236}">
              <a16:creationId xmlns:a16="http://schemas.microsoft.com/office/drawing/2014/main" id="{249F522C-57F6-4256-8590-789648249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50600" y="118946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10</xdr:row>
      <xdr:rowOff>36000</xdr:rowOff>
    </xdr:from>
    <xdr:ext cx="904875" cy="1419225"/>
    <xdr:pic>
      <xdr:nvPicPr>
        <xdr:cNvPr id="11" name="cb897d9a-9663-4e3e-9d3d-2a3ed538d87c.jpg" descr="cb897d9a-9663-4e3e-9d3d-2a3ed538d87c.jpg" title="cb897d9a-9663-4e3e-9d3d-2a3ed538d87c.jpg">
          <a:extLst>
            <a:ext uri="{FF2B5EF4-FFF2-40B4-BE49-F238E27FC236}">
              <a16:creationId xmlns:a16="http://schemas.microsoft.com/office/drawing/2014/main" id="{ED4314C7-5A7B-4478-B43C-C9A20FBE8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0600" y="133519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11</xdr:row>
      <xdr:rowOff>36000</xdr:rowOff>
    </xdr:from>
    <xdr:ext cx="904875" cy="1419225"/>
    <xdr:pic>
      <xdr:nvPicPr>
        <xdr:cNvPr id="12" name="0fab7d8b-5253-4196-8cbe-818c6dd965d8.jpg" descr="0fab7d8b-5253-4196-8cbe-818c6dd965d8.jpg" title="0fab7d8b-5253-4196-8cbe-818c6dd965d8.jpg">
          <a:extLst>
            <a:ext uri="{FF2B5EF4-FFF2-40B4-BE49-F238E27FC236}">
              <a16:creationId xmlns:a16="http://schemas.microsoft.com/office/drawing/2014/main" id="{AC3C46A2-AF0F-4C7D-BC56-B54E2225C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50600" y="148092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12</xdr:row>
      <xdr:rowOff>36000</xdr:rowOff>
    </xdr:from>
    <xdr:ext cx="904875" cy="1419225"/>
    <xdr:pic>
      <xdr:nvPicPr>
        <xdr:cNvPr id="13" name="cc6204a6-a8ab-4408-9838-8c23daf7cdc2.jpg" descr="cc6204a6-a8ab-4408-9838-8c23daf7cdc2.jpg" title="cc6204a6-a8ab-4408-9838-8c23daf7cdc2.jpg">
          <a:extLst>
            <a:ext uri="{FF2B5EF4-FFF2-40B4-BE49-F238E27FC236}">
              <a16:creationId xmlns:a16="http://schemas.microsoft.com/office/drawing/2014/main" id="{DDAADBD3-EF08-4E21-8847-FC45A6DCF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50600" y="162666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13</xdr:row>
      <xdr:rowOff>36000</xdr:rowOff>
    </xdr:from>
    <xdr:ext cx="904875" cy="1419225"/>
    <xdr:pic>
      <xdr:nvPicPr>
        <xdr:cNvPr id="14" name="bf4e50c7-ecbb-4105-8ef1-10794da8c544.jpg" descr="bf4e50c7-ecbb-4105-8ef1-10794da8c544.jpg" title="bf4e50c7-ecbb-4105-8ef1-10794da8c544.jpg">
          <a:extLst>
            <a:ext uri="{FF2B5EF4-FFF2-40B4-BE49-F238E27FC236}">
              <a16:creationId xmlns:a16="http://schemas.microsoft.com/office/drawing/2014/main" id="{4B483BC4-A3B4-4A20-9D0B-A9BC1EA12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50600" y="177239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14</xdr:row>
      <xdr:rowOff>36000</xdr:rowOff>
    </xdr:from>
    <xdr:ext cx="904875" cy="1419225"/>
    <xdr:pic>
      <xdr:nvPicPr>
        <xdr:cNvPr id="15" name="fce19dc3-aba6-47aa-bf85-a68e60fda86f.jpg" descr="fce19dc3-aba6-47aa-bf85-a68e60fda86f.jpg" title="fce19dc3-aba6-47aa-bf85-a68e60fda86f.jpg">
          <a:extLst>
            <a:ext uri="{FF2B5EF4-FFF2-40B4-BE49-F238E27FC236}">
              <a16:creationId xmlns:a16="http://schemas.microsoft.com/office/drawing/2014/main" id="{CA2D135C-C7B2-45CE-9440-6EB81E8C1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50600" y="191812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15</xdr:row>
      <xdr:rowOff>36000</xdr:rowOff>
    </xdr:from>
    <xdr:ext cx="904875" cy="1419225"/>
    <xdr:pic>
      <xdr:nvPicPr>
        <xdr:cNvPr id="16" name="a9af7c86-e093-493b-ad05-60d9e07b4b50.jpg" descr="a9af7c86-e093-493b-ad05-60d9e07b4b50.jpg" title="a9af7c86-e093-493b-ad05-60d9e07b4b50.jpg">
          <a:extLst>
            <a:ext uri="{FF2B5EF4-FFF2-40B4-BE49-F238E27FC236}">
              <a16:creationId xmlns:a16="http://schemas.microsoft.com/office/drawing/2014/main" id="{585F0C9A-5CCB-463D-BB1A-9674BF247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50600" y="206385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16</xdr:row>
      <xdr:rowOff>36000</xdr:rowOff>
    </xdr:from>
    <xdr:ext cx="904875" cy="1419225"/>
    <xdr:pic>
      <xdr:nvPicPr>
        <xdr:cNvPr id="17" name="6cba017c-f50d-4d92-8d18-0a60e1938abe.jpg" descr="6cba017c-f50d-4d92-8d18-0a60e1938abe.jpg" title="6cba017c-f50d-4d92-8d18-0a60e1938abe.jpg">
          <a:extLst>
            <a:ext uri="{FF2B5EF4-FFF2-40B4-BE49-F238E27FC236}">
              <a16:creationId xmlns:a16="http://schemas.microsoft.com/office/drawing/2014/main" id="{57828E32-230A-41F0-BE94-0AD55E981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50600" y="220959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17</xdr:row>
      <xdr:rowOff>36000</xdr:rowOff>
    </xdr:from>
    <xdr:ext cx="904875" cy="1419225"/>
    <xdr:pic>
      <xdr:nvPicPr>
        <xdr:cNvPr id="18" name="9c29df6f-8936-42a2-aac7-03f8f23d2bd5.jpg" descr="9c29df6f-8936-42a2-aac7-03f8f23d2bd5.jpg" title="9c29df6f-8936-42a2-aac7-03f8f23d2bd5.jpg">
          <a:extLst>
            <a:ext uri="{FF2B5EF4-FFF2-40B4-BE49-F238E27FC236}">
              <a16:creationId xmlns:a16="http://schemas.microsoft.com/office/drawing/2014/main" id="{384A2648-FC51-4BA7-A4EF-D5ED80BAC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50600" y="235532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18</xdr:row>
      <xdr:rowOff>36000</xdr:rowOff>
    </xdr:from>
    <xdr:ext cx="904875" cy="1419225"/>
    <xdr:pic>
      <xdr:nvPicPr>
        <xdr:cNvPr id="19" name="eb0a8cb2-c281-464e-a732-b7e373b50494.jpg" descr="eb0a8cb2-c281-464e-a732-b7e373b50494.jpg" title="eb0a8cb2-c281-464e-a732-b7e373b50494.jpg">
          <a:extLst>
            <a:ext uri="{FF2B5EF4-FFF2-40B4-BE49-F238E27FC236}">
              <a16:creationId xmlns:a16="http://schemas.microsoft.com/office/drawing/2014/main" id="{8B0802C6-9CFA-4C58-A328-1ED05CDA2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50600" y="250105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19</xdr:row>
      <xdr:rowOff>36000</xdr:rowOff>
    </xdr:from>
    <xdr:ext cx="904875" cy="1419225"/>
    <xdr:pic>
      <xdr:nvPicPr>
        <xdr:cNvPr id="20" name="3a8a2fd7-177c-4742-9aab-3ffd46590612.jpg" descr="3a8a2fd7-177c-4742-9aab-3ffd46590612.jpg" title="3a8a2fd7-177c-4742-9aab-3ffd46590612.jpg">
          <a:extLst>
            <a:ext uri="{FF2B5EF4-FFF2-40B4-BE49-F238E27FC236}">
              <a16:creationId xmlns:a16="http://schemas.microsoft.com/office/drawing/2014/main" id="{32DFEFBB-FACE-48B5-ACBB-53A67F415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50600" y="264678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20</xdr:row>
      <xdr:rowOff>36000</xdr:rowOff>
    </xdr:from>
    <xdr:ext cx="904875" cy="1419225"/>
    <xdr:pic>
      <xdr:nvPicPr>
        <xdr:cNvPr id="21" name="d0b0cf0a-534b-4446-88f1-f730ab3d4b1d.jpg" descr="d0b0cf0a-534b-4446-88f1-f730ab3d4b1d.jpg" title="d0b0cf0a-534b-4446-88f1-f730ab3d4b1d.jpg">
          <a:extLst>
            <a:ext uri="{FF2B5EF4-FFF2-40B4-BE49-F238E27FC236}">
              <a16:creationId xmlns:a16="http://schemas.microsoft.com/office/drawing/2014/main" id="{2E3E2896-03C0-4876-9584-3A654C727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50600" y="279252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21</xdr:row>
      <xdr:rowOff>36000</xdr:rowOff>
    </xdr:from>
    <xdr:ext cx="904875" cy="1419225"/>
    <xdr:pic>
      <xdr:nvPicPr>
        <xdr:cNvPr id="22" name="4a708715-2bdf-4db1-aa07-4ffd8da8719e.jpg" descr="4a708715-2bdf-4db1-aa07-4ffd8da8719e.jpg" title="4a708715-2bdf-4db1-aa07-4ffd8da8719e.jpg">
          <a:extLst>
            <a:ext uri="{FF2B5EF4-FFF2-40B4-BE49-F238E27FC236}">
              <a16:creationId xmlns:a16="http://schemas.microsoft.com/office/drawing/2014/main" id="{8589D5DF-501F-40AC-9852-416D209E2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50600" y="29382525"/>
          <a:ext cx="904875" cy="141922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36000</xdr:colOff>
      <xdr:row>2</xdr:row>
      <xdr:rowOff>36000</xdr:rowOff>
    </xdr:from>
    <xdr:ext cx="904875" cy="1419225"/>
    <xdr:pic>
      <xdr:nvPicPr>
        <xdr:cNvPr id="2" name="670fc163-81d2-431c-a2eb-5178a0c0a374.jpg" descr="670fc163-81d2-431c-a2eb-5178a0c0a374.jpg" title="670fc163-81d2-431c-a2eb-5178a0c0a374.jpg">
          <a:extLst>
            <a:ext uri="{FF2B5EF4-FFF2-40B4-BE49-F238E27FC236}">
              <a16:creationId xmlns:a16="http://schemas.microsoft.com/office/drawing/2014/main" id="{41B1EB9D-9E30-49B0-A3C4-24C1CCFBF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0600" y="2360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3</xdr:row>
      <xdr:rowOff>36000</xdr:rowOff>
    </xdr:from>
    <xdr:ext cx="904875" cy="1419225"/>
    <xdr:pic>
      <xdr:nvPicPr>
        <xdr:cNvPr id="3" name="b1fd0f46-dce1-48a3-a4ad-774d8f616adc.jpg" descr="b1fd0f46-dce1-48a3-a4ad-774d8f616adc.jpg" title="b1fd0f46-dce1-48a3-a4ad-774d8f616adc.jpg">
          <a:extLst>
            <a:ext uri="{FF2B5EF4-FFF2-40B4-BE49-F238E27FC236}">
              <a16:creationId xmlns:a16="http://schemas.microsoft.com/office/drawing/2014/main" id="{C750D0BE-CAFC-4868-9721-04CC7072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0600" y="16933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</xdr:row>
      <xdr:rowOff>36000</xdr:rowOff>
    </xdr:from>
    <xdr:ext cx="904875" cy="1419225"/>
    <xdr:pic>
      <xdr:nvPicPr>
        <xdr:cNvPr id="4" name="f65eb256-19ba-4ae5-a25c-5d214ab7bc24.jpg" descr="f65eb256-19ba-4ae5-a25c-5d214ab7bc24.jpg" title="f65eb256-19ba-4ae5-a25c-5d214ab7bc24.jpg">
          <a:extLst>
            <a:ext uri="{FF2B5EF4-FFF2-40B4-BE49-F238E27FC236}">
              <a16:creationId xmlns:a16="http://schemas.microsoft.com/office/drawing/2014/main" id="{C2EF44DB-55C1-4F98-A774-C301BC33C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50600" y="31506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</xdr:row>
      <xdr:rowOff>36000</xdr:rowOff>
    </xdr:from>
    <xdr:ext cx="904875" cy="1419225"/>
    <xdr:pic>
      <xdr:nvPicPr>
        <xdr:cNvPr id="5" name="7d9c726c-b2e6-4135-af79-58a957047cf4.jpg" descr="7d9c726c-b2e6-4135-af79-58a957047cf4.jpg" title="7d9c726c-b2e6-4135-af79-58a957047cf4.jpg">
          <a:extLst>
            <a:ext uri="{FF2B5EF4-FFF2-40B4-BE49-F238E27FC236}">
              <a16:creationId xmlns:a16="http://schemas.microsoft.com/office/drawing/2014/main" id="{DC473C06-5D19-417C-8A14-35667DED0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0600" y="46080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</xdr:row>
      <xdr:rowOff>36000</xdr:rowOff>
    </xdr:from>
    <xdr:ext cx="904875" cy="1419225"/>
    <xdr:pic>
      <xdr:nvPicPr>
        <xdr:cNvPr id="6" name="66f8196c-11df-4e8c-860d-5c7a259e6b26.jpg" descr="66f8196c-11df-4e8c-860d-5c7a259e6b26.jpg" title="66f8196c-11df-4e8c-860d-5c7a259e6b26.jpg">
          <a:extLst>
            <a:ext uri="{FF2B5EF4-FFF2-40B4-BE49-F238E27FC236}">
              <a16:creationId xmlns:a16="http://schemas.microsoft.com/office/drawing/2014/main" id="{93E0BEB0-2928-40A6-8B8B-990E67D3D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50600" y="60653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</xdr:row>
      <xdr:rowOff>36000</xdr:rowOff>
    </xdr:from>
    <xdr:ext cx="904875" cy="1419225"/>
    <xdr:pic>
      <xdr:nvPicPr>
        <xdr:cNvPr id="7" name="0ade42da-169f-4d6e-b3b1-9adc15430200.jpg" descr="0ade42da-169f-4d6e-b3b1-9adc15430200.jpg" title="0ade42da-169f-4d6e-b3b1-9adc15430200.jpg">
          <a:extLst>
            <a:ext uri="{FF2B5EF4-FFF2-40B4-BE49-F238E27FC236}">
              <a16:creationId xmlns:a16="http://schemas.microsoft.com/office/drawing/2014/main" id="{4EEE9468-01F4-4E7A-90BA-D4E3C34D7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50600" y="75226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8</xdr:row>
      <xdr:rowOff>36000</xdr:rowOff>
    </xdr:from>
    <xdr:ext cx="904875" cy="1419225"/>
    <xdr:pic>
      <xdr:nvPicPr>
        <xdr:cNvPr id="8" name="0c180717-d0a2-40f1-934b-54fc4454b1d1.jpg" descr="0c180717-d0a2-40f1-934b-54fc4454b1d1.jpg" title="0c180717-d0a2-40f1-934b-54fc4454b1d1.jpg">
          <a:extLst>
            <a:ext uri="{FF2B5EF4-FFF2-40B4-BE49-F238E27FC236}">
              <a16:creationId xmlns:a16="http://schemas.microsoft.com/office/drawing/2014/main" id="{5ECF66F7-40CB-4BB2-8E4C-B475F0C65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0600" y="89799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9</xdr:row>
      <xdr:rowOff>36000</xdr:rowOff>
    </xdr:from>
    <xdr:ext cx="904875" cy="1419225"/>
    <xdr:pic>
      <xdr:nvPicPr>
        <xdr:cNvPr id="9" name="f30a019f-c90d-4c51-b7b0-13bfe0cfdc62.jpg" descr="f30a019f-c90d-4c51-b7b0-13bfe0cfdc62.jpg" title="f30a019f-c90d-4c51-b7b0-13bfe0cfdc62.jpg">
          <a:extLst>
            <a:ext uri="{FF2B5EF4-FFF2-40B4-BE49-F238E27FC236}">
              <a16:creationId xmlns:a16="http://schemas.microsoft.com/office/drawing/2014/main" id="{56EF802E-768C-463F-9984-16A189906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50600" y="104373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10</xdr:row>
      <xdr:rowOff>36000</xdr:rowOff>
    </xdr:from>
    <xdr:ext cx="904875" cy="1419225"/>
    <xdr:pic>
      <xdr:nvPicPr>
        <xdr:cNvPr id="10" name="14e95ef5-521a-4439-a9a0-7ed7ae5cec93.jpg" descr="14e95ef5-521a-4439-a9a0-7ed7ae5cec93.jpg" title="14e95ef5-521a-4439-a9a0-7ed7ae5cec93.jpg">
          <a:extLst>
            <a:ext uri="{FF2B5EF4-FFF2-40B4-BE49-F238E27FC236}">
              <a16:creationId xmlns:a16="http://schemas.microsoft.com/office/drawing/2014/main" id="{BEF47AAE-E4FF-4186-9644-858FBD2B9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0600" y="118946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11</xdr:row>
      <xdr:rowOff>36000</xdr:rowOff>
    </xdr:from>
    <xdr:ext cx="904875" cy="1419225"/>
    <xdr:pic>
      <xdr:nvPicPr>
        <xdr:cNvPr id="11" name="02ca74d0-8165-4e7e-ac69-281d69da504a.jpg" descr="02ca74d0-8165-4e7e-ac69-281d69da504a.jpg" title="02ca74d0-8165-4e7e-ac69-281d69da504a.jpg">
          <a:extLst>
            <a:ext uri="{FF2B5EF4-FFF2-40B4-BE49-F238E27FC236}">
              <a16:creationId xmlns:a16="http://schemas.microsoft.com/office/drawing/2014/main" id="{A35F6488-F374-412F-9332-E288F2208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50600" y="133519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12</xdr:row>
      <xdr:rowOff>36000</xdr:rowOff>
    </xdr:from>
    <xdr:ext cx="904875" cy="1419225"/>
    <xdr:pic>
      <xdr:nvPicPr>
        <xdr:cNvPr id="12" name="e0e895cb-a774-45fa-8e3b-2e87a97d2e25.jpg" descr="e0e895cb-a774-45fa-8e3b-2e87a97d2e25.jpg" title="e0e895cb-a774-45fa-8e3b-2e87a97d2e25.jpg">
          <a:extLst>
            <a:ext uri="{FF2B5EF4-FFF2-40B4-BE49-F238E27FC236}">
              <a16:creationId xmlns:a16="http://schemas.microsoft.com/office/drawing/2014/main" id="{EB8E8D46-8DB9-4AC1-8A01-EB3E58C0E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50600" y="148092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13</xdr:row>
      <xdr:rowOff>36000</xdr:rowOff>
    </xdr:from>
    <xdr:ext cx="904875" cy="1419225"/>
    <xdr:pic>
      <xdr:nvPicPr>
        <xdr:cNvPr id="13" name="9441078f-acaa-4a34-be25-85a5f2ae9c48.jpg" descr="9441078f-acaa-4a34-be25-85a5f2ae9c48.jpg" title="9441078f-acaa-4a34-be25-85a5f2ae9c48.jpg">
          <a:extLst>
            <a:ext uri="{FF2B5EF4-FFF2-40B4-BE49-F238E27FC236}">
              <a16:creationId xmlns:a16="http://schemas.microsoft.com/office/drawing/2014/main" id="{FCBCFCAE-F555-41EB-B8C0-D5549EC17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50600" y="162666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14</xdr:row>
      <xdr:rowOff>36000</xdr:rowOff>
    </xdr:from>
    <xdr:ext cx="904875" cy="1419225"/>
    <xdr:pic>
      <xdr:nvPicPr>
        <xdr:cNvPr id="14" name="fdd51bac-e7ae-493c-baa4-dd59f0f0d7f5.jpg" descr="fdd51bac-e7ae-493c-baa4-dd59f0f0d7f5.jpg" title="fdd51bac-e7ae-493c-baa4-dd59f0f0d7f5.jpg">
          <a:extLst>
            <a:ext uri="{FF2B5EF4-FFF2-40B4-BE49-F238E27FC236}">
              <a16:creationId xmlns:a16="http://schemas.microsoft.com/office/drawing/2014/main" id="{2FAFF731-2C10-4AD8-9EE8-6196E6B3A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50600" y="177239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15</xdr:row>
      <xdr:rowOff>36000</xdr:rowOff>
    </xdr:from>
    <xdr:ext cx="904875" cy="1419225"/>
    <xdr:pic>
      <xdr:nvPicPr>
        <xdr:cNvPr id="15" name="cd46d580-f3c2-469e-bb7d-1d2ed8fb2b9c.jpg" descr="cd46d580-f3c2-469e-bb7d-1d2ed8fb2b9c.jpg" title="cd46d580-f3c2-469e-bb7d-1d2ed8fb2b9c.jpg">
          <a:extLst>
            <a:ext uri="{FF2B5EF4-FFF2-40B4-BE49-F238E27FC236}">
              <a16:creationId xmlns:a16="http://schemas.microsoft.com/office/drawing/2014/main" id="{E706541A-AAB3-4F97-AF57-0EFB3E71B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50600" y="191812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16</xdr:row>
      <xdr:rowOff>36000</xdr:rowOff>
    </xdr:from>
    <xdr:ext cx="904875" cy="1419225"/>
    <xdr:pic>
      <xdr:nvPicPr>
        <xdr:cNvPr id="16" name="4063d4b4-14b0-40fd-8738-0cfa6f97aba9.jpg" descr="4063d4b4-14b0-40fd-8738-0cfa6f97aba9.jpg" title="4063d4b4-14b0-40fd-8738-0cfa6f97aba9.jpg">
          <a:extLst>
            <a:ext uri="{FF2B5EF4-FFF2-40B4-BE49-F238E27FC236}">
              <a16:creationId xmlns:a16="http://schemas.microsoft.com/office/drawing/2014/main" id="{557C8795-45A2-4F0E-9341-437A64B97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50600" y="206385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17</xdr:row>
      <xdr:rowOff>36000</xdr:rowOff>
    </xdr:from>
    <xdr:ext cx="904875" cy="1419225"/>
    <xdr:pic>
      <xdr:nvPicPr>
        <xdr:cNvPr id="17" name="2ea5f525-7c61-4ebf-a06c-1f4300213f10.jpg" descr="2ea5f525-7c61-4ebf-a06c-1f4300213f10.jpg" title="2ea5f525-7c61-4ebf-a06c-1f4300213f10.jpg">
          <a:extLst>
            <a:ext uri="{FF2B5EF4-FFF2-40B4-BE49-F238E27FC236}">
              <a16:creationId xmlns:a16="http://schemas.microsoft.com/office/drawing/2014/main" id="{CE9AEFD9-4C52-48A4-A478-4516DA282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50600" y="220959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18</xdr:row>
      <xdr:rowOff>36000</xdr:rowOff>
    </xdr:from>
    <xdr:ext cx="904875" cy="1419225"/>
    <xdr:pic>
      <xdr:nvPicPr>
        <xdr:cNvPr id="18" name="cffd4aa2-fce6-457c-b9dc-24c1456161a0.jpg" descr="cffd4aa2-fce6-457c-b9dc-24c1456161a0.jpg" title="cffd4aa2-fce6-457c-b9dc-24c1456161a0.jpg">
          <a:extLst>
            <a:ext uri="{FF2B5EF4-FFF2-40B4-BE49-F238E27FC236}">
              <a16:creationId xmlns:a16="http://schemas.microsoft.com/office/drawing/2014/main" id="{B43F73D7-8A1B-407E-83EF-5FB5F07DA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50600" y="235532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21</xdr:row>
      <xdr:rowOff>36000</xdr:rowOff>
    </xdr:from>
    <xdr:ext cx="904875" cy="1419225"/>
    <xdr:pic>
      <xdr:nvPicPr>
        <xdr:cNvPr id="19" name="929b7ed9-4497-4b23-a163-5076cd733202.jpg" descr="929b7ed9-4497-4b23-a163-5076cd733202.jpg" title="929b7ed9-4497-4b23-a163-5076cd733202.jpg">
          <a:extLst>
            <a:ext uri="{FF2B5EF4-FFF2-40B4-BE49-F238E27FC236}">
              <a16:creationId xmlns:a16="http://schemas.microsoft.com/office/drawing/2014/main" id="{CE7C2923-9E0E-4D33-9272-21EB53528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50600" y="256392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22</xdr:row>
      <xdr:rowOff>36000</xdr:rowOff>
    </xdr:from>
    <xdr:ext cx="904875" cy="1419225"/>
    <xdr:pic>
      <xdr:nvPicPr>
        <xdr:cNvPr id="20" name="93d41937-e257-402b-b5be-b920a83cea7d.jpg" descr="93d41937-e257-402b-b5be-b920a83cea7d.jpg" title="93d41937-e257-402b-b5be-b920a83cea7d.jpg">
          <a:extLst>
            <a:ext uri="{FF2B5EF4-FFF2-40B4-BE49-F238E27FC236}">
              <a16:creationId xmlns:a16="http://schemas.microsoft.com/office/drawing/2014/main" id="{A1C6041A-3A20-4EA0-B29C-4B85F2656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50600" y="270965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23</xdr:row>
      <xdr:rowOff>36000</xdr:rowOff>
    </xdr:from>
    <xdr:ext cx="904875" cy="1419225"/>
    <xdr:pic>
      <xdr:nvPicPr>
        <xdr:cNvPr id="21" name="3892bda4-e78e-4268-a0bd-223a8152acea.jpg" descr="3892bda4-e78e-4268-a0bd-223a8152acea.jpg" title="3892bda4-e78e-4268-a0bd-223a8152acea.jpg">
          <a:extLst>
            <a:ext uri="{FF2B5EF4-FFF2-40B4-BE49-F238E27FC236}">
              <a16:creationId xmlns:a16="http://schemas.microsoft.com/office/drawing/2014/main" id="{086ED6E1-29AC-4FE7-B844-6262EBCC2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50600" y="285538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24</xdr:row>
      <xdr:rowOff>36000</xdr:rowOff>
    </xdr:from>
    <xdr:ext cx="904875" cy="1419225"/>
    <xdr:pic>
      <xdr:nvPicPr>
        <xdr:cNvPr id="22" name="454f73fa-d1ff-4e0f-872d-07c6df67ece5.jpg" descr="454f73fa-d1ff-4e0f-872d-07c6df67ece5.jpg" title="454f73fa-d1ff-4e0f-872d-07c6df67ece5.jpg">
          <a:extLst>
            <a:ext uri="{FF2B5EF4-FFF2-40B4-BE49-F238E27FC236}">
              <a16:creationId xmlns:a16="http://schemas.microsoft.com/office/drawing/2014/main" id="{3272DE14-5394-4BC6-A26D-AD78D9396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50600" y="300111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25</xdr:row>
      <xdr:rowOff>36000</xdr:rowOff>
    </xdr:from>
    <xdr:ext cx="904875" cy="1419225"/>
    <xdr:pic>
      <xdr:nvPicPr>
        <xdr:cNvPr id="23" name="4ede0a28-8a39-48bf-afdd-ce56551bda7b.jpg" descr="4ede0a28-8a39-48bf-afdd-ce56551bda7b.jpg" title="4ede0a28-8a39-48bf-afdd-ce56551bda7b.jpg">
          <a:extLst>
            <a:ext uri="{FF2B5EF4-FFF2-40B4-BE49-F238E27FC236}">
              <a16:creationId xmlns:a16="http://schemas.microsoft.com/office/drawing/2014/main" id="{03A3F181-A642-4584-9B36-C36D4F736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50600" y="314685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26</xdr:row>
      <xdr:rowOff>36000</xdr:rowOff>
    </xdr:from>
    <xdr:ext cx="904875" cy="1419225"/>
    <xdr:pic>
      <xdr:nvPicPr>
        <xdr:cNvPr id="24" name="87def3c3-c35e-427d-96ff-7be2c5548b29.jpg" descr="87def3c3-c35e-427d-96ff-7be2c5548b29.jpg" title="87def3c3-c35e-427d-96ff-7be2c5548b29.jpg">
          <a:extLst>
            <a:ext uri="{FF2B5EF4-FFF2-40B4-BE49-F238E27FC236}">
              <a16:creationId xmlns:a16="http://schemas.microsoft.com/office/drawing/2014/main" id="{F55C4F41-8F17-45A0-BA44-CE0CC40AE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50600" y="329258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27</xdr:row>
      <xdr:rowOff>36000</xdr:rowOff>
    </xdr:from>
    <xdr:ext cx="904875" cy="1419225"/>
    <xdr:pic>
      <xdr:nvPicPr>
        <xdr:cNvPr id="25" name="27c29a6a-e6a1-43a0-bd3f-4165f8c91a1e.jpg" descr="27c29a6a-e6a1-43a0-bd3f-4165f8c91a1e.jpg" title="27c29a6a-e6a1-43a0-bd3f-4165f8c91a1e.jpg">
          <a:extLst>
            <a:ext uri="{FF2B5EF4-FFF2-40B4-BE49-F238E27FC236}">
              <a16:creationId xmlns:a16="http://schemas.microsoft.com/office/drawing/2014/main" id="{221D3C7D-7518-4FCE-BAB0-66D6C69D1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50600" y="343831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28</xdr:row>
      <xdr:rowOff>36000</xdr:rowOff>
    </xdr:from>
    <xdr:ext cx="904875" cy="1419225"/>
    <xdr:pic>
      <xdr:nvPicPr>
        <xdr:cNvPr id="26" name="9f13a4ad-749e-4023-8fb7-22f000a774a8.jpg" descr="9f13a4ad-749e-4023-8fb7-22f000a774a8.jpg" title="9f13a4ad-749e-4023-8fb7-22f000a774a8.jpg">
          <a:extLst>
            <a:ext uri="{FF2B5EF4-FFF2-40B4-BE49-F238E27FC236}">
              <a16:creationId xmlns:a16="http://schemas.microsoft.com/office/drawing/2014/main" id="{419FADEF-14D7-4E14-9285-4643E6238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50600" y="358404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29</xdr:row>
      <xdr:rowOff>36000</xdr:rowOff>
    </xdr:from>
    <xdr:ext cx="904875" cy="1419225"/>
    <xdr:pic>
      <xdr:nvPicPr>
        <xdr:cNvPr id="27" name="633cea49-d798-4ac5-8a69-d31193aa5b1b.jpg" descr="633cea49-d798-4ac5-8a69-d31193aa5b1b.jpg" title="633cea49-d798-4ac5-8a69-d31193aa5b1b.jpg">
          <a:extLst>
            <a:ext uri="{FF2B5EF4-FFF2-40B4-BE49-F238E27FC236}">
              <a16:creationId xmlns:a16="http://schemas.microsoft.com/office/drawing/2014/main" id="{7A0126F5-3EE8-4EFD-B3D2-5C279BEFE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50600" y="372978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30</xdr:row>
      <xdr:rowOff>36000</xdr:rowOff>
    </xdr:from>
    <xdr:ext cx="904875" cy="1419225"/>
    <xdr:pic>
      <xdr:nvPicPr>
        <xdr:cNvPr id="28" name="efe63748-0b25-4e95-94dd-a9ed0cc2205c.jpg" descr="efe63748-0b25-4e95-94dd-a9ed0cc2205c.jpg" title="efe63748-0b25-4e95-94dd-a9ed0cc2205c.jpg">
          <a:extLst>
            <a:ext uri="{FF2B5EF4-FFF2-40B4-BE49-F238E27FC236}">
              <a16:creationId xmlns:a16="http://schemas.microsoft.com/office/drawing/2014/main" id="{37DCAF97-5468-46B5-8F61-60DF93EA3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50600" y="387551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31</xdr:row>
      <xdr:rowOff>36000</xdr:rowOff>
    </xdr:from>
    <xdr:ext cx="904875" cy="1419225"/>
    <xdr:pic>
      <xdr:nvPicPr>
        <xdr:cNvPr id="29" name="bbad84c9-c383-479a-9fbc-73170337cb24.jpg" descr="bbad84c9-c383-479a-9fbc-73170337cb24.jpg" title="bbad84c9-c383-479a-9fbc-73170337cb24.jpg">
          <a:extLst>
            <a:ext uri="{FF2B5EF4-FFF2-40B4-BE49-F238E27FC236}">
              <a16:creationId xmlns:a16="http://schemas.microsoft.com/office/drawing/2014/main" id="{56DCCE27-2BE0-4EC6-A62F-47EF61CD9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50600" y="402124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32</xdr:row>
      <xdr:rowOff>36000</xdr:rowOff>
    </xdr:from>
    <xdr:ext cx="904875" cy="1419225"/>
    <xdr:pic>
      <xdr:nvPicPr>
        <xdr:cNvPr id="30" name="b1b2c3fe-696a-46e2-bc20-c26acdd18d4d.jpg" descr="b1b2c3fe-696a-46e2-bc20-c26acdd18d4d.jpg" title="b1b2c3fe-696a-46e2-bc20-c26acdd18d4d.jpg">
          <a:extLst>
            <a:ext uri="{FF2B5EF4-FFF2-40B4-BE49-F238E27FC236}">
              <a16:creationId xmlns:a16="http://schemas.microsoft.com/office/drawing/2014/main" id="{9C25829B-F2DB-4D58-BC23-3CC6C640A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50600" y="416697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33</xdr:row>
      <xdr:rowOff>36000</xdr:rowOff>
    </xdr:from>
    <xdr:ext cx="904875" cy="1419225"/>
    <xdr:pic>
      <xdr:nvPicPr>
        <xdr:cNvPr id="31" name="f293d0f3-8415-4d59-9cb0-30c82d3a43a8.jpg" descr="f293d0f3-8415-4d59-9cb0-30c82d3a43a8.jpg" title="f293d0f3-8415-4d59-9cb0-30c82d3a43a8.jpg">
          <a:extLst>
            <a:ext uri="{FF2B5EF4-FFF2-40B4-BE49-F238E27FC236}">
              <a16:creationId xmlns:a16="http://schemas.microsoft.com/office/drawing/2014/main" id="{31A5C173-F5E8-4340-AF24-62FA4283C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50600" y="431271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34</xdr:row>
      <xdr:rowOff>36000</xdr:rowOff>
    </xdr:from>
    <xdr:ext cx="904875" cy="1419225"/>
    <xdr:pic>
      <xdr:nvPicPr>
        <xdr:cNvPr id="32" name="f3831ed9-05eb-4cbd-a05d-49c2dcee0f31.jpg" descr="f3831ed9-05eb-4cbd-a05d-49c2dcee0f31.jpg" title="f3831ed9-05eb-4cbd-a05d-49c2dcee0f31.jpg">
          <a:extLst>
            <a:ext uri="{FF2B5EF4-FFF2-40B4-BE49-F238E27FC236}">
              <a16:creationId xmlns:a16="http://schemas.microsoft.com/office/drawing/2014/main" id="{AF3AE123-76ED-4B58-AB14-7BF5B228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50600" y="445844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37</xdr:row>
      <xdr:rowOff>36000</xdr:rowOff>
    </xdr:from>
    <xdr:ext cx="904875" cy="1419225"/>
    <xdr:pic>
      <xdr:nvPicPr>
        <xdr:cNvPr id="33" name="99fb2148-141a-4534-85b0-bb950b2c01f4.jpg" descr="99fb2148-141a-4534-85b0-bb950b2c01f4.jpg" title="99fb2148-141a-4534-85b0-bb950b2c01f4.jpg">
          <a:extLst>
            <a:ext uri="{FF2B5EF4-FFF2-40B4-BE49-F238E27FC236}">
              <a16:creationId xmlns:a16="http://schemas.microsoft.com/office/drawing/2014/main" id="{6CD25D0B-EC4E-408D-9EC2-3A1BF2E86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50600" y="466704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38</xdr:row>
      <xdr:rowOff>36000</xdr:rowOff>
    </xdr:from>
    <xdr:ext cx="904875" cy="1419225"/>
    <xdr:pic>
      <xdr:nvPicPr>
        <xdr:cNvPr id="34" name="b1a02a09-9438-4c6a-978a-c69ff737f9fb.jpg" descr="b1a02a09-9438-4c6a-978a-c69ff737f9fb.jpg" title="b1a02a09-9438-4c6a-978a-c69ff737f9fb.jpg">
          <a:extLst>
            <a:ext uri="{FF2B5EF4-FFF2-40B4-BE49-F238E27FC236}">
              <a16:creationId xmlns:a16="http://schemas.microsoft.com/office/drawing/2014/main" id="{3285832B-5324-4443-A767-FFA738E57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550600" y="481277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39</xdr:row>
      <xdr:rowOff>36000</xdr:rowOff>
    </xdr:from>
    <xdr:ext cx="904875" cy="1419225"/>
    <xdr:pic>
      <xdr:nvPicPr>
        <xdr:cNvPr id="35" name="42112b4b-42b6-4868-8fcf-5f8d21b7b7d0.jpg" descr="42112b4b-42b6-4868-8fcf-5f8d21b7b7d0.jpg" title="42112b4b-42b6-4868-8fcf-5f8d21b7b7d0.jpg">
          <a:extLst>
            <a:ext uri="{FF2B5EF4-FFF2-40B4-BE49-F238E27FC236}">
              <a16:creationId xmlns:a16="http://schemas.microsoft.com/office/drawing/2014/main" id="{E55F1B81-6768-45B0-868F-3F14975B2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50600" y="495850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40</xdr:row>
      <xdr:rowOff>36000</xdr:rowOff>
    </xdr:from>
    <xdr:ext cx="904875" cy="1419225"/>
    <xdr:pic>
      <xdr:nvPicPr>
        <xdr:cNvPr id="36" name="1bd3b41a-ab0a-4f65-8dbe-1c095146f302.jpg" descr="1bd3b41a-ab0a-4f65-8dbe-1c095146f302.jpg" title="1bd3b41a-ab0a-4f65-8dbe-1c095146f302.jpg">
          <a:extLst>
            <a:ext uri="{FF2B5EF4-FFF2-40B4-BE49-F238E27FC236}">
              <a16:creationId xmlns:a16="http://schemas.microsoft.com/office/drawing/2014/main" id="{F95F9D60-7297-4427-9D0E-A9B98B51A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550600" y="510423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41</xdr:row>
      <xdr:rowOff>36000</xdr:rowOff>
    </xdr:from>
    <xdr:ext cx="904875" cy="1419225"/>
    <xdr:pic>
      <xdr:nvPicPr>
        <xdr:cNvPr id="37" name="9a7eac28-894b-427e-9abf-277b0e14bd6a.jpg" descr="9a7eac28-894b-427e-9abf-277b0e14bd6a.jpg" title="9a7eac28-894b-427e-9abf-277b0e14bd6a.jpg">
          <a:extLst>
            <a:ext uri="{FF2B5EF4-FFF2-40B4-BE49-F238E27FC236}">
              <a16:creationId xmlns:a16="http://schemas.microsoft.com/office/drawing/2014/main" id="{C8E4C2A0-18D6-4830-8AD6-5428EE3F3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550600" y="524997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42</xdr:row>
      <xdr:rowOff>36000</xdr:rowOff>
    </xdr:from>
    <xdr:ext cx="904875" cy="1419225"/>
    <xdr:pic>
      <xdr:nvPicPr>
        <xdr:cNvPr id="38" name="67b6de06-69d2-4cad-971a-2f29175d1287.jpg" descr="67b6de06-69d2-4cad-971a-2f29175d1287.jpg" title="67b6de06-69d2-4cad-971a-2f29175d1287.jpg">
          <a:extLst>
            <a:ext uri="{FF2B5EF4-FFF2-40B4-BE49-F238E27FC236}">
              <a16:creationId xmlns:a16="http://schemas.microsoft.com/office/drawing/2014/main" id="{FF4B56A9-B8C8-4A4E-A755-2F5B5310B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50600" y="539570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43</xdr:row>
      <xdr:rowOff>36000</xdr:rowOff>
    </xdr:from>
    <xdr:ext cx="904875" cy="1419225"/>
    <xdr:pic>
      <xdr:nvPicPr>
        <xdr:cNvPr id="39" name="b0c8b4ec-43a1-4e52-bc88-35aa176d5449.jpg" descr="b0c8b4ec-43a1-4e52-bc88-35aa176d5449.jpg" title="b0c8b4ec-43a1-4e52-bc88-35aa176d5449.jpg">
          <a:extLst>
            <a:ext uri="{FF2B5EF4-FFF2-40B4-BE49-F238E27FC236}">
              <a16:creationId xmlns:a16="http://schemas.microsoft.com/office/drawing/2014/main" id="{78ACBEDB-74EF-45E3-9F77-E81870C78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550600" y="554143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44</xdr:row>
      <xdr:rowOff>36000</xdr:rowOff>
    </xdr:from>
    <xdr:ext cx="904875" cy="1419225"/>
    <xdr:pic>
      <xdr:nvPicPr>
        <xdr:cNvPr id="40" name="3e824563-3cf7-408f-833d-2480a98cc9e4.jpg" descr="3e824563-3cf7-408f-833d-2480a98cc9e4.jpg" title="3e824563-3cf7-408f-833d-2480a98cc9e4.jpg">
          <a:extLst>
            <a:ext uri="{FF2B5EF4-FFF2-40B4-BE49-F238E27FC236}">
              <a16:creationId xmlns:a16="http://schemas.microsoft.com/office/drawing/2014/main" id="{8BA80D86-3B99-4673-9478-A5F7F5698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50600" y="568716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45</xdr:row>
      <xdr:rowOff>36000</xdr:rowOff>
    </xdr:from>
    <xdr:ext cx="904875" cy="1419225"/>
    <xdr:pic>
      <xdr:nvPicPr>
        <xdr:cNvPr id="41" name="a8af7610-6bdb-4df1-add0-fc02a97cc2af.jpg" descr="a8af7610-6bdb-4df1-add0-fc02a97cc2af.jpg" title="a8af7610-6bdb-4df1-add0-fc02a97cc2af.jpg">
          <a:extLst>
            <a:ext uri="{FF2B5EF4-FFF2-40B4-BE49-F238E27FC236}">
              <a16:creationId xmlns:a16="http://schemas.microsoft.com/office/drawing/2014/main" id="{FF28A04C-7AE6-423F-B32E-2ED5B69C5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550600" y="583290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46</xdr:row>
      <xdr:rowOff>36000</xdr:rowOff>
    </xdr:from>
    <xdr:ext cx="904875" cy="1419225"/>
    <xdr:pic>
      <xdr:nvPicPr>
        <xdr:cNvPr id="42" name="851b45c5-eb4e-4038-9943-cda9df969205.jpg" descr="851b45c5-eb4e-4038-9943-cda9df969205.jpg" title="851b45c5-eb4e-4038-9943-cda9df969205.jpg">
          <a:extLst>
            <a:ext uri="{FF2B5EF4-FFF2-40B4-BE49-F238E27FC236}">
              <a16:creationId xmlns:a16="http://schemas.microsoft.com/office/drawing/2014/main" id="{84D02383-D73A-415B-B910-03C4306C8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50600" y="597863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47</xdr:row>
      <xdr:rowOff>36000</xdr:rowOff>
    </xdr:from>
    <xdr:ext cx="904875" cy="1419225"/>
    <xdr:pic>
      <xdr:nvPicPr>
        <xdr:cNvPr id="43" name="1c470d63-31b2-436d-baf9-7ee885152181.jpg" descr="1c470d63-31b2-436d-baf9-7ee885152181.jpg" title="1c470d63-31b2-436d-baf9-7ee885152181.jpg">
          <a:extLst>
            <a:ext uri="{FF2B5EF4-FFF2-40B4-BE49-F238E27FC236}">
              <a16:creationId xmlns:a16="http://schemas.microsoft.com/office/drawing/2014/main" id="{3DBF0F13-57AA-4FBA-8E69-714BFBC8B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550600" y="612436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48</xdr:row>
      <xdr:rowOff>36000</xdr:rowOff>
    </xdr:from>
    <xdr:ext cx="904875" cy="1419225"/>
    <xdr:pic>
      <xdr:nvPicPr>
        <xdr:cNvPr id="44" name="0f5dab16-3567-4212-9ba0-81bc65238d03.jpg" descr="0f5dab16-3567-4212-9ba0-81bc65238d03.jpg" title="0f5dab16-3567-4212-9ba0-81bc65238d03.jpg">
          <a:extLst>
            <a:ext uri="{FF2B5EF4-FFF2-40B4-BE49-F238E27FC236}">
              <a16:creationId xmlns:a16="http://schemas.microsoft.com/office/drawing/2014/main" id="{5E0A92B3-8311-4161-B1DD-A62CC2FAE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550600" y="627009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49</xdr:row>
      <xdr:rowOff>36000</xdr:rowOff>
    </xdr:from>
    <xdr:ext cx="904875" cy="1419225"/>
    <xdr:pic>
      <xdr:nvPicPr>
        <xdr:cNvPr id="45" name="1a2a3a5e-4689-40a2-bd8c-c646d0564e6e.jpg" descr="1a2a3a5e-4689-40a2-bd8c-c646d0564e6e.jpg" title="1a2a3a5e-4689-40a2-bd8c-c646d0564e6e.jpg">
          <a:extLst>
            <a:ext uri="{FF2B5EF4-FFF2-40B4-BE49-F238E27FC236}">
              <a16:creationId xmlns:a16="http://schemas.microsoft.com/office/drawing/2014/main" id="{E23A1B04-AB45-468A-8486-252E9EFD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50600" y="641583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50</xdr:row>
      <xdr:rowOff>36000</xdr:rowOff>
    </xdr:from>
    <xdr:ext cx="904875" cy="1419225"/>
    <xdr:pic>
      <xdr:nvPicPr>
        <xdr:cNvPr id="46" name="cd29acbe-80ef-462d-88de-046f57123728.jpg" descr="cd29acbe-80ef-462d-88de-046f57123728.jpg" title="cd29acbe-80ef-462d-88de-046f57123728.jpg">
          <a:extLst>
            <a:ext uri="{FF2B5EF4-FFF2-40B4-BE49-F238E27FC236}">
              <a16:creationId xmlns:a16="http://schemas.microsoft.com/office/drawing/2014/main" id="{8810AAB0-CF48-4F8D-BF88-BF02172BE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550600" y="656156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51</xdr:row>
      <xdr:rowOff>36000</xdr:rowOff>
    </xdr:from>
    <xdr:ext cx="904875" cy="1419225"/>
    <xdr:pic>
      <xdr:nvPicPr>
        <xdr:cNvPr id="47" name="29d6a036-eaeb-4437-9b8e-985aa343c86b.jpg" descr="29d6a036-eaeb-4437-9b8e-985aa343c86b.jpg" title="29d6a036-eaeb-4437-9b8e-985aa343c86b.jpg">
          <a:extLst>
            <a:ext uri="{FF2B5EF4-FFF2-40B4-BE49-F238E27FC236}">
              <a16:creationId xmlns:a16="http://schemas.microsoft.com/office/drawing/2014/main" id="{8400FB62-E109-4A0E-92DB-75F2E2D9C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550600" y="670729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52</xdr:row>
      <xdr:rowOff>36000</xdr:rowOff>
    </xdr:from>
    <xdr:ext cx="904875" cy="1419225"/>
    <xdr:pic>
      <xdr:nvPicPr>
        <xdr:cNvPr id="48" name="e16c08a9-d8b6-436b-8114-e1bd2ef4eda0.jpg" descr="e16c08a9-d8b6-436b-8114-e1bd2ef4eda0.jpg" title="e16c08a9-d8b6-436b-8114-e1bd2ef4eda0.jpg">
          <a:extLst>
            <a:ext uri="{FF2B5EF4-FFF2-40B4-BE49-F238E27FC236}">
              <a16:creationId xmlns:a16="http://schemas.microsoft.com/office/drawing/2014/main" id="{D350B146-B802-453A-BA61-1A6D317F7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50600" y="685302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53</xdr:row>
      <xdr:rowOff>36000</xdr:rowOff>
    </xdr:from>
    <xdr:ext cx="904875" cy="1419225"/>
    <xdr:pic>
      <xdr:nvPicPr>
        <xdr:cNvPr id="49" name="d13e8a69-aac6-4469-813d-bd3eec62bfc4.jpg" descr="d13e8a69-aac6-4469-813d-bd3eec62bfc4.jpg" title="d13e8a69-aac6-4469-813d-bd3eec62bfc4.jpg">
          <a:extLst>
            <a:ext uri="{FF2B5EF4-FFF2-40B4-BE49-F238E27FC236}">
              <a16:creationId xmlns:a16="http://schemas.microsoft.com/office/drawing/2014/main" id="{C983CA64-8F20-4758-A2A0-129D07CF3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550600" y="699876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54</xdr:row>
      <xdr:rowOff>36000</xdr:rowOff>
    </xdr:from>
    <xdr:ext cx="904875" cy="1419225"/>
    <xdr:pic>
      <xdr:nvPicPr>
        <xdr:cNvPr id="50" name="7bf3b6bf-228d-45a0-9e6f-c69cced21bda.jpg" descr="7bf3b6bf-228d-45a0-9e6f-c69cced21bda.jpg" title="7bf3b6bf-228d-45a0-9e6f-c69cced21bda.jpg">
          <a:extLst>
            <a:ext uri="{FF2B5EF4-FFF2-40B4-BE49-F238E27FC236}">
              <a16:creationId xmlns:a16="http://schemas.microsoft.com/office/drawing/2014/main" id="{392BF9E3-1968-49DA-8EE3-D90AEFBA9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550600" y="714449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55</xdr:row>
      <xdr:rowOff>36000</xdr:rowOff>
    </xdr:from>
    <xdr:ext cx="904875" cy="1419225"/>
    <xdr:pic>
      <xdr:nvPicPr>
        <xdr:cNvPr id="51" name="2fe312e6-f964-4b62-9f00-ec33e97a4d88.jpg" descr="2fe312e6-f964-4b62-9f00-ec33e97a4d88.jpg" title="2fe312e6-f964-4b62-9f00-ec33e97a4d88.jpg">
          <a:extLst>
            <a:ext uri="{FF2B5EF4-FFF2-40B4-BE49-F238E27FC236}">
              <a16:creationId xmlns:a16="http://schemas.microsoft.com/office/drawing/2014/main" id="{6240E1F7-3582-4E09-97F3-2CD0F899C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550600" y="729022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56</xdr:row>
      <xdr:rowOff>36000</xdr:rowOff>
    </xdr:from>
    <xdr:ext cx="904875" cy="1419225"/>
    <xdr:pic>
      <xdr:nvPicPr>
        <xdr:cNvPr id="52" name="75b0638a-f73d-43dd-891f-ab7f12d58cf8.jpg" descr="75b0638a-f73d-43dd-891f-ab7f12d58cf8.jpg" title="75b0638a-f73d-43dd-891f-ab7f12d58cf8.jpg">
          <a:extLst>
            <a:ext uri="{FF2B5EF4-FFF2-40B4-BE49-F238E27FC236}">
              <a16:creationId xmlns:a16="http://schemas.microsoft.com/office/drawing/2014/main" id="{7CD14321-7D38-4662-8B86-77254B753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550600" y="743595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57</xdr:row>
      <xdr:rowOff>36000</xdr:rowOff>
    </xdr:from>
    <xdr:ext cx="904875" cy="1419225"/>
    <xdr:pic>
      <xdr:nvPicPr>
        <xdr:cNvPr id="53" name="80149a54-b83b-41c9-8a1f-37e6c22900b6.jpg" descr="80149a54-b83b-41c9-8a1f-37e6c22900b6.jpg" title="80149a54-b83b-41c9-8a1f-37e6c22900b6.jpg">
          <a:extLst>
            <a:ext uri="{FF2B5EF4-FFF2-40B4-BE49-F238E27FC236}">
              <a16:creationId xmlns:a16="http://schemas.microsoft.com/office/drawing/2014/main" id="{21726B83-107B-4E3B-A4B7-013BF70D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550600" y="758169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58</xdr:row>
      <xdr:rowOff>36000</xdr:rowOff>
    </xdr:from>
    <xdr:ext cx="904875" cy="1419225"/>
    <xdr:pic>
      <xdr:nvPicPr>
        <xdr:cNvPr id="54" name="51eeef2a-8b66-41ce-b00a-cfc0593a6a1c.jpg" descr="51eeef2a-8b66-41ce-b00a-cfc0593a6a1c.jpg" title="51eeef2a-8b66-41ce-b00a-cfc0593a6a1c.jpg">
          <a:extLst>
            <a:ext uri="{FF2B5EF4-FFF2-40B4-BE49-F238E27FC236}">
              <a16:creationId xmlns:a16="http://schemas.microsoft.com/office/drawing/2014/main" id="{6033DBA5-D338-4BE5-A76B-A76146AE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50600" y="772742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59</xdr:row>
      <xdr:rowOff>36000</xdr:rowOff>
    </xdr:from>
    <xdr:ext cx="904875" cy="1419225"/>
    <xdr:pic>
      <xdr:nvPicPr>
        <xdr:cNvPr id="55" name="39a08538-2d77-4616-a7c2-9c2f080bab2f.jpg" descr="39a08538-2d77-4616-a7c2-9c2f080bab2f.jpg" title="39a08538-2d77-4616-a7c2-9c2f080bab2f.jpg">
          <a:extLst>
            <a:ext uri="{FF2B5EF4-FFF2-40B4-BE49-F238E27FC236}">
              <a16:creationId xmlns:a16="http://schemas.microsoft.com/office/drawing/2014/main" id="{D00EA770-B4B0-4246-8F10-6BC7D75CE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50600" y="787315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60</xdr:row>
      <xdr:rowOff>36000</xdr:rowOff>
    </xdr:from>
    <xdr:ext cx="904875" cy="1419225"/>
    <xdr:pic>
      <xdr:nvPicPr>
        <xdr:cNvPr id="56" name="f8ec3547-9d83-4dac-8326-e7a2cdafad10.jpg" descr="f8ec3547-9d83-4dac-8326-e7a2cdafad10.jpg" title="f8ec3547-9d83-4dac-8326-e7a2cdafad10.jpg">
          <a:extLst>
            <a:ext uri="{FF2B5EF4-FFF2-40B4-BE49-F238E27FC236}">
              <a16:creationId xmlns:a16="http://schemas.microsoft.com/office/drawing/2014/main" id="{E00B591A-FBB0-410D-93E5-E805D8BE1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50600" y="801888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61</xdr:row>
      <xdr:rowOff>36000</xdr:rowOff>
    </xdr:from>
    <xdr:ext cx="904875" cy="1419225"/>
    <xdr:pic>
      <xdr:nvPicPr>
        <xdr:cNvPr id="57" name="80ef0dcf-f410-4328-a01e-7ed46a1dfd61.jpg" descr="80ef0dcf-f410-4328-a01e-7ed46a1dfd61.jpg" title="80ef0dcf-f410-4328-a01e-7ed46a1dfd61.jpg">
          <a:extLst>
            <a:ext uri="{FF2B5EF4-FFF2-40B4-BE49-F238E27FC236}">
              <a16:creationId xmlns:a16="http://schemas.microsoft.com/office/drawing/2014/main" id="{EB0C50E3-DEBF-45B1-8127-1ACD5543F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50600" y="816462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62</xdr:row>
      <xdr:rowOff>36000</xdr:rowOff>
    </xdr:from>
    <xdr:ext cx="904875" cy="1419225"/>
    <xdr:pic>
      <xdr:nvPicPr>
        <xdr:cNvPr id="58" name="e9988e64-93d3-4399-a2d2-f4a96a11c28e.jpg" descr="e9988e64-93d3-4399-a2d2-f4a96a11c28e.jpg" title="e9988e64-93d3-4399-a2d2-f4a96a11c28e.jpg">
          <a:extLst>
            <a:ext uri="{FF2B5EF4-FFF2-40B4-BE49-F238E27FC236}">
              <a16:creationId xmlns:a16="http://schemas.microsoft.com/office/drawing/2014/main" id="{025143D3-5451-457F-8977-0E584444D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550600" y="831035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63</xdr:row>
      <xdr:rowOff>36000</xdr:rowOff>
    </xdr:from>
    <xdr:ext cx="904875" cy="1419225"/>
    <xdr:pic>
      <xdr:nvPicPr>
        <xdr:cNvPr id="59" name="d3c58a5a-ea52-4abd-97eb-7e46e6f43529.jpg" descr="d3c58a5a-ea52-4abd-97eb-7e46e6f43529.jpg" title="d3c58a5a-ea52-4abd-97eb-7e46e6f43529.jpg">
          <a:extLst>
            <a:ext uri="{FF2B5EF4-FFF2-40B4-BE49-F238E27FC236}">
              <a16:creationId xmlns:a16="http://schemas.microsoft.com/office/drawing/2014/main" id="{797FAE67-00FF-42C2-9794-DB685CEB9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50600" y="845608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64</xdr:row>
      <xdr:rowOff>36000</xdr:rowOff>
    </xdr:from>
    <xdr:ext cx="904875" cy="1419225"/>
    <xdr:pic>
      <xdr:nvPicPr>
        <xdr:cNvPr id="60" name="840063d8-26e0-49fa-969d-7f7fdad0b410.jpg" descr="840063d8-26e0-49fa-969d-7f7fdad0b410.jpg" title="840063d8-26e0-49fa-969d-7f7fdad0b410.jpg">
          <a:extLst>
            <a:ext uri="{FF2B5EF4-FFF2-40B4-BE49-F238E27FC236}">
              <a16:creationId xmlns:a16="http://schemas.microsoft.com/office/drawing/2014/main" id="{39E4B33F-859B-401E-935E-7AC593281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50600" y="860181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65</xdr:row>
      <xdr:rowOff>36000</xdr:rowOff>
    </xdr:from>
    <xdr:ext cx="904875" cy="1419225"/>
    <xdr:pic>
      <xdr:nvPicPr>
        <xdr:cNvPr id="61" name="983cebed-755e-40a3-a7af-83a83fdd2fe7.jpg" descr="983cebed-755e-40a3-a7af-83a83fdd2fe7.jpg" title="983cebed-755e-40a3-a7af-83a83fdd2fe7.jpg">
          <a:extLst>
            <a:ext uri="{FF2B5EF4-FFF2-40B4-BE49-F238E27FC236}">
              <a16:creationId xmlns:a16="http://schemas.microsoft.com/office/drawing/2014/main" id="{629AAC24-8077-4098-8BCB-6290731B7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550600" y="874755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66</xdr:row>
      <xdr:rowOff>36000</xdr:rowOff>
    </xdr:from>
    <xdr:ext cx="904875" cy="1419225"/>
    <xdr:pic>
      <xdr:nvPicPr>
        <xdr:cNvPr id="62" name="095514d8-bda8-41f0-96e7-6605bdd11ec0.jpg" descr="095514d8-bda8-41f0-96e7-6605bdd11ec0.jpg" title="095514d8-bda8-41f0-96e7-6605bdd11ec0.jpg">
          <a:extLst>
            <a:ext uri="{FF2B5EF4-FFF2-40B4-BE49-F238E27FC236}">
              <a16:creationId xmlns:a16="http://schemas.microsoft.com/office/drawing/2014/main" id="{69F63752-7DBE-4654-A643-A4583903B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550600" y="889328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67</xdr:row>
      <xdr:rowOff>36000</xdr:rowOff>
    </xdr:from>
    <xdr:ext cx="904875" cy="1419225"/>
    <xdr:pic>
      <xdr:nvPicPr>
        <xdr:cNvPr id="63" name="c7da9563-1634-43da-8105-a7a326bdba66.jpg" descr="c7da9563-1634-43da-8105-a7a326bdba66.jpg" title="c7da9563-1634-43da-8105-a7a326bdba66.jpg">
          <a:extLst>
            <a:ext uri="{FF2B5EF4-FFF2-40B4-BE49-F238E27FC236}">
              <a16:creationId xmlns:a16="http://schemas.microsoft.com/office/drawing/2014/main" id="{76C8D01C-DBD5-4729-86EA-0B2F14F5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50600" y="903901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68</xdr:row>
      <xdr:rowOff>36000</xdr:rowOff>
    </xdr:from>
    <xdr:ext cx="904875" cy="1419225"/>
    <xdr:pic>
      <xdr:nvPicPr>
        <xdr:cNvPr id="64" name="010bc0fd-1e76-4ed5-a06d-8af911b4ac33.jpg" descr="010bc0fd-1e76-4ed5-a06d-8af911b4ac33.jpg" title="010bc0fd-1e76-4ed5-a06d-8af911b4ac33.jpg">
          <a:extLst>
            <a:ext uri="{FF2B5EF4-FFF2-40B4-BE49-F238E27FC236}">
              <a16:creationId xmlns:a16="http://schemas.microsoft.com/office/drawing/2014/main" id="{3D162723-F210-406A-9561-7F0C04049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50600" y="918474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69</xdr:row>
      <xdr:rowOff>36000</xdr:rowOff>
    </xdr:from>
    <xdr:ext cx="904875" cy="1419225"/>
    <xdr:pic>
      <xdr:nvPicPr>
        <xdr:cNvPr id="65" name="91aeac6b-0633-4b0a-8846-41688cf8988b.jpg" descr="91aeac6b-0633-4b0a-8846-41688cf8988b.jpg" title="91aeac6b-0633-4b0a-8846-41688cf8988b.jpg">
          <a:extLst>
            <a:ext uri="{FF2B5EF4-FFF2-40B4-BE49-F238E27FC236}">
              <a16:creationId xmlns:a16="http://schemas.microsoft.com/office/drawing/2014/main" id="{A27D5296-46E7-4B05-85E8-0D2B1D010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550600" y="933048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70</xdr:row>
      <xdr:rowOff>36000</xdr:rowOff>
    </xdr:from>
    <xdr:ext cx="904875" cy="1419225"/>
    <xdr:pic>
      <xdr:nvPicPr>
        <xdr:cNvPr id="66" name="f725b13c-6143-42bb-bcb8-55ceb36d5579.jpg" descr="f725b13c-6143-42bb-bcb8-55ceb36d5579.jpg" title="f725b13c-6143-42bb-bcb8-55ceb36d5579.jpg">
          <a:extLst>
            <a:ext uri="{FF2B5EF4-FFF2-40B4-BE49-F238E27FC236}">
              <a16:creationId xmlns:a16="http://schemas.microsoft.com/office/drawing/2014/main" id="{8B937476-2234-4DA4-BDFD-26C85BC81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50600" y="947621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71</xdr:row>
      <xdr:rowOff>36000</xdr:rowOff>
    </xdr:from>
    <xdr:ext cx="904875" cy="1419225"/>
    <xdr:pic>
      <xdr:nvPicPr>
        <xdr:cNvPr id="67" name="7a4df0fc-d95b-4d53-974b-2253b327fcf0.jpg" descr="7a4df0fc-d95b-4d53-974b-2253b327fcf0.jpg" title="7a4df0fc-d95b-4d53-974b-2253b327fcf0.jpg">
          <a:extLst>
            <a:ext uri="{FF2B5EF4-FFF2-40B4-BE49-F238E27FC236}">
              <a16:creationId xmlns:a16="http://schemas.microsoft.com/office/drawing/2014/main" id="{97A6466B-CCC4-494D-A5AA-1BA8F32A7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50600" y="962194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72</xdr:row>
      <xdr:rowOff>36000</xdr:rowOff>
    </xdr:from>
    <xdr:ext cx="904875" cy="1419225"/>
    <xdr:pic>
      <xdr:nvPicPr>
        <xdr:cNvPr id="68" name="ec322e0f-e12f-4a62-8004-7d1016a89e31.jpg" descr="ec322e0f-e12f-4a62-8004-7d1016a89e31.jpg" title="ec322e0f-e12f-4a62-8004-7d1016a89e31.jpg">
          <a:extLst>
            <a:ext uri="{FF2B5EF4-FFF2-40B4-BE49-F238E27FC236}">
              <a16:creationId xmlns:a16="http://schemas.microsoft.com/office/drawing/2014/main" id="{8FA22E14-500C-4A52-9C68-0A1013010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550600" y="976767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73</xdr:row>
      <xdr:rowOff>36000</xdr:rowOff>
    </xdr:from>
    <xdr:ext cx="904875" cy="1419225"/>
    <xdr:pic>
      <xdr:nvPicPr>
        <xdr:cNvPr id="69" name="72ea37dd-a441-4dac-803e-3257aa936242.jpg" descr="72ea37dd-a441-4dac-803e-3257aa936242.jpg" title="72ea37dd-a441-4dac-803e-3257aa936242.jpg">
          <a:extLst>
            <a:ext uri="{FF2B5EF4-FFF2-40B4-BE49-F238E27FC236}">
              <a16:creationId xmlns:a16="http://schemas.microsoft.com/office/drawing/2014/main" id="{279D340D-65F2-46FB-8005-8C497AD89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550600" y="991341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74</xdr:row>
      <xdr:rowOff>36000</xdr:rowOff>
    </xdr:from>
    <xdr:ext cx="904875" cy="1419225"/>
    <xdr:pic>
      <xdr:nvPicPr>
        <xdr:cNvPr id="70" name="e6b2a669-45b3-43df-b268-8690b6bdedb0.jpg" descr="e6b2a669-45b3-43df-b268-8690b6bdedb0.jpg" title="e6b2a669-45b3-43df-b268-8690b6bdedb0.jpg">
          <a:extLst>
            <a:ext uri="{FF2B5EF4-FFF2-40B4-BE49-F238E27FC236}">
              <a16:creationId xmlns:a16="http://schemas.microsoft.com/office/drawing/2014/main" id="{AA42C27F-4D78-440C-A883-399336537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550600" y="1005914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75</xdr:row>
      <xdr:rowOff>36000</xdr:rowOff>
    </xdr:from>
    <xdr:ext cx="904875" cy="1419225"/>
    <xdr:pic>
      <xdr:nvPicPr>
        <xdr:cNvPr id="71" name="1e2d44bd-1863-470d-8209-f8f8de8f64e3.jpg" descr="1e2d44bd-1863-470d-8209-f8f8de8f64e3.jpg" title="1e2d44bd-1863-470d-8209-f8f8de8f64e3.jpg">
          <a:extLst>
            <a:ext uri="{FF2B5EF4-FFF2-40B4-BE49-F238E27FC236}">
              <a16:creationId xmlns:a16="http://schemas.microsoft.com/office/drawing/2014/main" id="{2A55C1B2-883B-415C-9E3F-CFB7E4C3B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550600" y="1020487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76</xdr:row>
      <xdr:rowOff>36000</xdr:rowOff>
    </xdr:from>
    <xdr:ext cx="904875" cy="1419225"/>
    <xdr:pic>
      <xdr:nvPicPr>
        <xdr:cNvPr id="72" name="cdab02f5-caff-40f4-9646-2c176207f724.jpg" descr="cdab02f5-caff-40f4-9646-2c176207f724.jpg" title="cdab02f5-caff-40f4-9646-2c176207f724.jpg">
          <a:extLst>
            <a:ext uri="{FF2B5EF4-FFF2-40B4-BE49-F238E27FC236}">
              <a16:creationId xmlns:a16="http://schemas.microsoft.com/office/drawing/2014/main" id="{54D11A55-F3DE-4288-9D4A-FC3DA8BEA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550600" y="1035060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77</xdr:row>
      <xdr:rowOff>36000</xdr:rowOff>
    </xdr:from>
    <xdr:ext cx="904875" cy="1419225"/>
    <xdr:pic>
      <xdr:nvPicPr>
        <xdr:cNvPr id="73" name="e985aff7-0313-496e-ad81-ef39c48aa414.jpg" descr="e985aff7-0313-496e-ad81-ef39c48aa414.jpg" title="e985aff7-0313-496e-ad81-ef39c48aa414.jpg">
          <a:extLst>
            <a:ext uri="{FF2B5EF4-FFF2-40B4-BE49-F238E27FC236}">
              <a16:creationId xmlns:a16="http://schemas.microsoft.com/office/drawing/2014/main" id="{03F83BD6-9AD4-4CBE-A25A-6F0EACA56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550600" y="1049634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78</xdr:row>
      <xdr:rowOff>36000</xdr:rowOff>
    </xdr:from>
    <xdr:ext cx="904875" cy="1419225"/>
    <xdr:pic>
      <xdr:nvPicPr>
        <xdr:cNvPr id="74" name="53cef07c-7a78-42b3-9e94-8f807b99be26.jpg" descr="53cef07c-7a78-42b3-9e94-8f807b99be26.jpg" title="53cef07c-7a78-42b3-9e94-8f807b99be26.jpg">
          <a:extLst>
            <a:ext uri="{FF2B5EF4-FFF2-40B4-BE49-F238E27FC236}">
              <a16:creationId xmlns:a16="http://schemas.microsoft.com/office/drawing/2014/main" id="{37C52F2D-81AD-46D0-B2E1-30613D7A8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550600" y="1064207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79</xdr:row>
      <xdr:rowOff>36000</xdr:rowOff>
    </xdr:from>
    <xdr:ext cx="904875" cy="1419225"/>
    <xdr:pic>
      <xdr:nvPicPr>
        <xdr:cNvPr id="75" name="c2458726-df19-4dff-b020-ed01eb1453c1.jpg" descr="c2458726-df19-4dff-b020-ed01eb1453c1.jpg" title="c2458726-df19-4dff-b020-ed01eb1453c1.jpg">
          <a:extLst>
            <a:ext uri="{FF2B5EF4-FFF2-40B4-BE49-F238E27FC236}">
              <a16:creationId xmlns:a16="http://schemas.microsoft.com/office/drawing/2014/main" id="{1074B200-CD3C-44DD-81A5-3ED250BE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50600" y="1078780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80</xdr:row>
      <xdr:rowOff>36000</xdr:rowOff>
    </xdr:from>
    <xdr:ext cx="904875" cy="1419225"/>
    <xdr:pic>
      <xdr:nvPicPr>
        <xdr:cNvPr id="76" name="9b8bfc77-7b7e-402e-80b5-a052435fe201.jpg" descr="9b8bfc77-7b7e-402e-80b5-a052435fe201.jpg" title="9b8bfc77-7b7e-402e-80b5-a052435fe201.jpg">
          <a:extLst>
            <a:ext uri="{FF2B5EF4-FFF2-40B4-BE49-F238E27FC236}">
              <a16:creationId xmlns:a16="http://schemas.microsoft.com/office/drawing/2014/main" id="{E803D7D0-B94A-44A1-8339-27D124525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550600" y="1093353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81</xdr:row>
      <xdr:rowOff>36000</xdr:rowOff>
    </xdr:from>
    <xdr:ext cx="904875" cy="1419225"/>
    <xdr:pic>
      <xdr:nvPicPr>
        <xdr:cNvPr id="77" name="bc5d1dc5-8fab-4b55-b526-3edea0fc956e.jpg" descr="bc5d1dc5-8fab-4b55-b526-3edea0fc956e.jpg" title="bc5d1dc5-8fab-4b55-b526-3edea0fc956e.jpg">
          <a:extLst>
            <a:ext uri="{FF2B5EF4-FFF2-40B4-BE49-F238E27FC236}">
              <a16:creationId xmlns:a16="http://schemas.microsoft.com/office/drawing/2014/main" id="{50CC5835-ACBF-4C01-863F-3E482924F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550600" y="1107927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82</xdr:row>
      <xdr:rowOff>36000</xdr:rowOff>
    </xdr:from>
    <xdr:ext cx="904875" cy="1419225"/>
    <xdr:pic>
      <xdr:nvPicPr>
        <xdr:cNvPr id="78" name="03c95619-46bd-4ef6-8877-8fd54b7c5b09.jpg" descr="03c95619-46bd-4ef6-8877-8fd54b7c5b09.jpg" title="03c95619-46bd-4ef6-8877-8fd54b7c5b09.jpg">
          <a:extLst>
            <a:ext uri="{FF2B5EF4-FFF2-40B4-BE49-F238E27FC236}">
              <a16:creationId xmlns:a16="http://schemas.microsoft.com/office/drawing/2014/main" id="{E518CB17-B9BB-49E1-8BC9-7AAF6DD4F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550600" y="1122500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83</xdr:row>
      <xdr:rowOff>36000</xdr:rowOff>
    </xdr:from>
    <xdr:ext cx="904875" cy="1419225"/>
    <xdr:pic>
      <xdr:nvPicPr>
        <xdr:cNvPr id="79" name="03fdecda-7107-4eb8-8100-00acf024a864.jpg" descr="03fdecda-7107-4eb8-8100-00acf024a864.jpg" title="03fdecda-7107-4eb8-8100-00acf024a864.jpg">
          <a:extLst>
            <a:ext uri="{FF2B5EF4-FFF2-40B4-BE49-F238E27FC236}">
              <a16:creationId xmlns:a16="http://schemas.microsoft.com/office/drawing/2014/main" id="{CF6756F5-2F3E-4BEC-9063-94C13E12C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550600" y="1137073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84</xdr:row>
      <xdr:rowOff>36000</xdr:rowOff>
    </xdr:from>
    <xdr:ext cx="904875" cy="1419225"/>
    <xdr:pic>
      <xdr:nvPicPr>
        <xdr:cNvPr id="80" name="76a3f79a-9286-41c6-9ac5-dfa8542ec754.jpg" descr="76a3f79a-9286-41c6-9ac5-dfa8542ec754.jpg" title="76a3f79a-9286-41c6-9ac5-dfa8542ec754.jpg">
          <a:extLst>
            <a:ext uri="{FF2B5EF4-FFF2-40B4-BE49-F238E27FC236}">
              <a16:creationId xmlns:a16="http://schemas.microsoft.com/office/drawing/2014/main" id="{BC187652-AD69-4386-87BE-D0C2F90F5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550600" y="1151646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85</xdr:row>
      <xdr:rowOff>36000</xdr:rowOff>
    </xdr:from>
    <xdr:ext cx="904875" cy="1419225"/>
    <xdr:pic>
      <xdr:nvPicPr>
        <xdr:cNvPr id="81" name="c1c1a385-2f41-4349-bb85-9b9eaaa1f1d9.jpg" descr="c1c1a385-2f41-4349-bb85-9b9eaaa1f1d9.jpg" title="c1c1a385-2f41-4349-bb85-9b9eaaa1f1d9.jpg">
          <a:extLst>
            <a:ext uri="{FF2B5EF4-FFF2-40B4-BE49-F238E27FC236}">
              <a16:creationId xmlns:a16="http://schemas.microsoft.com/office/drawing/2014/main" id="{97F49258-0587-4829-8214-2D8EB8873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550600" y="1166220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86</xdr:row>
      <xdr:rowOff>36000</xdr:rowOff>
    </xdr:from>
    <xdr:ext cx="904875" cy="1419225"/>
    <xdr:pic>
      <xdr:nvPicPr>
        <xdr:cNvPr id="82" name="41af076a-3aa1-4b3d-af6d-d939addc53f7.jpg" descr="41af076a-3aa1-4b3d-af6d-d939addc53f7.jpg" title="41af076a-3aa1-4b3d-af6d-d939addc53f7.jpg">
          <a:extLst>
            <a:ext uri="{FF2B5EF4-FFF2-40B4-BE49-F238E27FC236}">
              <a16:creationId xmlns:a16="http://schemas.microsoft.com/office/drawing/2014/main" id="{1F67FF08-E3B6-4E4A-88FE-B0AF76DB4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550600" y="1180793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87</xdr:row>
      <xdr:rowOff>36000</xdr:rowOff>
    </xdr:from>
    <xdr:ext cx="904875" cy="1419225"/>
    <xdr:pic>
      <xdr:nvPicPr>
        <xdr:cNvPr id="83" name="433a6e2a-f121-4c06-acf7-34f1a773ae6c.jpg" descr="433a6e2a-f121-4c06-acf7-34f1a773ae6c.jpg" title="433a6e2a-f121-4c06-acf7-34f1a773ae6c.jpg">
          <a:extLst>
            <a:ext uri="{FF2B5EF4-FFF2-40B4-BE49-F238E27FC236}">
              <a16:creationId xmlns:a16="http://schemas.microsoft.com/office/drawing/2014/main" id="{4710A43E-6149-44D4-A094-37E3A82AF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550600" y="1195366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88</xdr:row>
      <xdr:rowOff>36000</xdr:rowOff>
    </xdr:from>
    <xdr:ext cx="904875" cy="1419225"/>
    <xdr:pic>
      <xdr:nvPicPr>
        <xdr:cNvPr id="84" name="fb9ca6d6-996b-4746-b103-2dfded7fe415.jpg" descr="fb9ca6d6-996b-4746-b103-2dfded7fe415.jpg" title="fb9ca6d6-996b-4746-b103-2dfded7fe415.jpg">
          <a:extLst>
            <a:ext uri="{FF2B5EF4-FFF2-40B4-BE49-F238E27FC236}">
              <a16:creationId xmlns:a16="http://schemas.microsoft.com/office/drawing/2014/main" id="{A8897AF7-2057-443B-9BC7-EFCADFC08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550600" y="1209939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89</xdr:row>
      <xdr:rowOff>36000</xdr:rowOff>
    </xdr:from>
    <xdr:ext cx="904875" cy="1419225"/>
    <xdr:pic>
      <xdr:nvPicPr>
        <xdr:cNvPr id="85" name="72e1bb08-c3ed-4a4e-9698-0734d0a05cf0.jpg" descr="72e1bb08-c3ed-4a4e-9698-0734d0a05cf0.jpg" title="72e1bb08-c3ed-4a4e-9698-0734d0a05cf0.jpg">
          <a:extLst>
            <a:ext uri="{FF2B5EF4-FFF2-40B4-BE49-F238E27FC236}">
              <a16:creationId xmlns:a16="http://schemas.microsoft.com/office/drawing/2014/main" id="{905DF171-13C8-467C-A337-79CD76F84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550600" y="1224513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90</xdr:row>
      <xdr:rowOff>36000</xdr:rowOff>
    </xdr:from>
    <xdr:ext cx="904875" cy="1419225"/>
    <xdr:pic>
      <xdr:nvPicPr>
        <xdr:cNvPr id="86" name="9faefe6a-805f-43fd-8ed9-b87154e41541.jpg" descr="9faefe6a-805f-43fd-8ed9-b87154e41541.jpg" title="9faefe6a-805f-43fd-8ed9-b87154e41541.jpg">
          <a:extLst>
            <a:ext uri="{FF2B5EF4-FFF2-40B4-BE49-F238E27FC236}">
              <a16:creationId xmlns:a16="http://schemas.microsoft.com/office/drawing/2014/main" id="{EBA7CBB8-9149-4AFC-8D89-519908476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550600" y="1239086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91</xdr:row>
      <xdr:rowOff>36000</xdr:rowOff>
    </xdr:from>
    <xdr:ext cx="904875" cy="1419225"/>
    <xdr:pic>
      <xdr:nvPicPr>
        <xdr:cNvPr id="87" name="067f2a46-18d0-49a8-bca9-23023d6dcd29.jpg" descr="067f2a46-18d0-49a8-bca9-23023d6dcd29.jpg" title="067f2a46-18d0-49a8-bca9-23023d6dcd29.jpg">
          <a:extLst>
            <a:ext uri="{FF2B5EF4-FFF2-40B4-BE49-F238E27FC236}">
              <a16:creationId xmlns:a16="http://schemas.microsoft.com/office/drawing/2014/main" id="{477085F5-F97F-40EE-BD2E-E5011331A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50600" y="1253659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92</xdr:row>
      <xdr:rowOff>36000</xdr:rowOff>
    </xdr:from>
    <xdr:ext cx="904875" cy="1419225"/>
    <xdr:pic>
      <xdr:nvPicPr>
        <xdr:cNvPr id="88" name="f4c9662d-d8ec-4dbe-ac78-6c494a7180fb.jpg" descr="f4c9662d-d8ec-4dbe-ac78-6c494a7180fb.jpg" title="f4c9662d-d8ec-4dbe-ac78-6c494a7180fb.jpg">
          <a:extLst>
            <a:ext uri="{FF2B5EF4-FFF2-40B4-BE49-F238E27FC236}">
              <a16:creationId xmlns:a16="http://schemas.microsoft.com/office/drawing/2014/main" id="{3B3B01B6-6058-4759-BD45-5B6AE34BF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50600" y="1268232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93</xdr:row>
      <xdr:rowOff>36000</xdr:rowOff>
    </xdr:from>
    <xdr:ext cx="904875" cy="1419225"/>
    <xdr:pic>
      <xdr:nvPicPr>
        <xdr:cNvPr id="89" name="157476bc-873b-49c7-91a9-3f40e5a8d8ee.jpg" descr="157476bc-873b-49c7-91a9-3f40e5a8d8ee.jpg" title="157476bc-873b-49c7-91a9-3f40e5a8d8ee.jpg">
          <a:extLst>
            <a:ext uri="{FF2B5EF4-FFF2-40B4-BE49-F238E27FC236}">
              <a16:creationId xmlns:a16="http://schemas.microsoft.com/office/drawing/2014/main" id="{755C43B2-843F-4117-85A1-88EF8F186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550600" y="1282806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94</xdr:row>
      <xdr:rowOff>36000</xdr:rowOff>
    </xdr:from>
    <xdr:ext cx="904875" cy="1419225"/>
    <xdr:pic>
      <xdr:nvPicPr>
        <xdr:cNvPr id="90" name="2deea139-68c8-4ad9-82cc-336d774d7643.jpg" descr="2deea139-68c8-4ad9-82cc-336d774d7643.jpg" title="2deea139-68c8-4ad9-82cc-336d774d7643.jpg">
          <a:extLst>
            <a:ext uri="{FF2B5EF4-FFF2-40B4-BE49-F238E27FC236}">
              <a16:creationId xmlns:a16="http://schemas.microsoft.com/office/drawing/2014/main" id="{FC30A376-AFE4-4FF9-874A-6642BF500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550600" y="1297379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95</xdr:row>
      <xdr:rowOff>36000</xdr:rowOff>
    </xdr:from>
    <xdr:ext cx="904875" cy="1419225"/>
    <xdr:pic>
      <xdr:nvPicPr>
        <xdr:cNvPr id="91" name="aaf0efe4-7a15-457b-9858-da9547f4f770.jpg" descr="aaf0efe4-7a15-457b-9858-da9547f4f770.jpg" title="aaf0efe4-7a15-457b-9858-da9547f4f770.jpg">
          <a:extLst>
            <a:ext uri="{FF2B5EF4-FFF2-40B4-BE49-F238E27FC236}">
              <a16:creationId xmlns:a16="http://schemas.microsoft.com/office/drawing/2014/main" id="{FD5C74FE-4045-4E1B-AA1F-2877BB32B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550600" y="1311952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96</xdr:row>
      <xdr:rowOff>36000</xdr:rowOff>
    </xdr:from>
    <xdr:ext cx="904875" cy="1419225"/>
    <xdr:pic>
      <xdr:nvPicPr>
        <xdr:cNvPr id="92" name="33228df0-abe2-4008-9cb1-9f16a599e9e0.jpg" descr="33228df0-abe2-4008-9cb1-9f16a599e9e0.jpg" title="33228df0-abe2-4008-9cb1-9f16a599e9e0.jpg">
          <a:extLst>
            <a:ext uri="{FF2B5EF4-FFF2-40B4-BE49-F238E27FC236}">
              <a16:creationId xmlns:a16="http://schemas.microsoft.com/office/drawing/2014/main" id="{BCF5BB0E-3828-41F1-9098-5F3F702B3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550600" y="1326525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97</xdr:row>
      <xdr:rowOff>36000</xdr:rowOff>
    </xdr:from>
    <xdr:ext cx="904875" cy="1419225"/>
    <xdr:pic>
      <xdr:nvPicPr>
        <xdr:cNvPr id="93" name="d3b0f921-c2c0-4021-b5ea-39c69619990c.jpg" descr="d3b0f921-c2c0-4021-b5ea-39c69619990c.jpg" title="d3b0f921-c2c0-4021-b5ea-39c69619990c.jpg">
          <a:extLst>
            <a:ext uri="{FF2B5EF4-FFF2-40B4-BE49-F238E27FC236}">
              <a16:creationId xmlns:a16="http://schemas.microsoft.com/office/drawing/2014/main" id="{DC46067E-F50A-4345-99AF-F6E7A1B4A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550600" y="1341099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98</xdr:row>
      <xdr:rowOff>36000</xdr:rowOff>
    </xdr:from>
    <xdr:ext cx="904875" cy="1419225"/>
    <xdr:pic>
      <xdr:nvPicPr>
        <xdr:cNvPr id="94" name="adbc538f-c65c-4e1d-82eb-dfb67049c913.jpg" descr="adbc538f-c65c-4e1d-82eb-dfb67049c913.jpg" title="adbc538f-c65c-4e1d-82eb-dfb67049c913.jpg">
          <a:extLst>
            <a:ext uri="{FF2B5EF4-FFF2-40B4-BE49-F238E27FC236}">
              <a16:creationId xmlns:a16="http://schemas.microsoft.com/office/drawing/2014/main" id="{6445EBFA-311A-4DC4-B981-68ED4DDB7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550600" y="1355672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99</xdr:row>
      <xdr:rowOff>36000</xdr:rowOff>
    </xdr:from>
    <xdr:ext cx="904875" cy="1419225"/>
    <xdr:pic>
      <xdr:nvPicPr>
        <xdr:cNvPr id="95" name="dc27704b-fb27-4fee-ac96-c675adec76ad.jpg" descr="dc27704b-fb27-4fee-ac96-c675adec76ad.jpg" title="dc27704b-fb27-4fee-ac96-c675adec76ad.jpg">
          <a:extLst>
            <a:ext uri="{FF2B5EF4-FFF2-40B4-BE49-F238E27FC236}">
              <a16:creationId xmlns:a16="http://schemas.microsoft.com/office/drawing/2014/main" id="{121609CC-CB53-4E65-A1C1-7CDBC0696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550600" y="1370245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101</xdr:row>
      <xdr:rowOff>36000</xdr:rowOff>
    </xdr:from>
    <xdr:ext cx="904875" cy="1419225"/>
    <xdr:pic>
      <xdr:nvPicPr>
        <xdr:cNvPr id="96" name="52599ee5-b3f3-474a-924e-be3c1a7ba674.jpg" descr="52599ee5-b3f3-474a-924e-be3c1a7ba674.jpg" title="52599ee5-b3f3-474a-924e-be3c1a7ba674.jpg">
          <a:extLst>
            <a:ext uri="{FF2B5EF4-FFF2-40B4-BE49-F238E27FC236}">
              <a16:creationId xmlns:a16="http://schemas.microsoft.com/office/drawing/2014/main" id="{E72472B4-37FF-47F3-961F-EA61B8640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50600" y="1387962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102</xdr:row>
      <xdr:rowOff>36000</xdr:rowOff>
    </xdr:from>
    <xdr:ext cx="904875" cy="1419225"/>
    <xdr:pic>
      <xdr:nvPicPr>
        <xdr:cNvPr id="97" name="145836f9-b8a7-47e0-98c9-c11dc20fe070.jpg" descr="145836f9-b8a7-47e0-98c9-c11dc20fe070.jpg" title="145836f9-b8a7-47e0-98c9-c11dc20fe070.jpg">
          <a:extLst>
            <a:ext uri="{FF2B5EF4-FFF2-40B4-BE49-F238E27FC236}">
              <a16:creationId xmlns:a16="http://schemas.microsoft.com/office/drawing/2014/main" id="{A7C1E087-EE9E-42F4-8CFA-F14109276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550600" y="1402535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103</xdr:row>
      <xdr:rowOff>36000</xdr:rowOff>
    </xdr:from>
    <xdr:ext cx="904875" cy="1419225"/>
    <xdr:pic>
      <xdr:nvPicPr>
        <xdr:cNvPr id="98" name="8ddda7b9-5aa3-4bf6-af2b-13e9d787c468.jpg" descr="8ddda7b9-5aa3-4bf6-af2b-13e9d787c468.jpg" title="8ddda7b9-5aa3-4bf6-af2b-13e9d787c468.jpg">
          <a:extLst>
            <a:ext uri="{FF2B5EF4-FFF2-40B4-BE49-F238E27FC236}">
              <a16:creationId xmlns:a16="http://schemas.microsoft.com/office/drawing/2014/main" id="{23A1FDAB-BB03-41B6-B67A-1CF9458A7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550600" y="1417108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104</xdr:row>
      <xdr:rowOff>36000</xdr:rowOff>
    </xdr:from>
    <xdr:ext cx="904875" cy="1419225"/>
    <xdr:pic>
      <xdr:nvPicPr>
        <xdr:cNvPr id="99" name="dbc9cdce-cf9e-4fdb-b09c-7ad68a63a51f.jpg" descr="dbc9cdce-cf9e-4fdb-b09c-7ad68a63a51f.jpg" title="dbc9cdce-cf9e-4fdb-b09c-7ad68a63a51f.jpg">
          <a:extLst>
            <a:ext uri="{FF2B5EF4-FFF2-40B4-BE49-F238E27FC236}">
              <a16:creationId xmlns:a16="http://schemas.microsoft.com/office/drawing/2014/main" id="{DE2E6C8E-D5A0-4797-89F5-E2A0D436C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550600" y="1431681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105</xdr:row>
      <xdr:rowOff>36000</xdr:rowOff>
    </xdr:from>
    <xdr:ext cx="904875" cy="1419225"/>
    <xdr:pic>
      <xdr:nvPicPr>
        <xdr:cNvPr id="100" name="768b3ba5-ada7-4e68-86de-bf3ac56321ef.jpg" descr="768b3ba5-ada7-4e68-86de-bf3ac56321ef.jpg" title="768b3ba5-ada7-4e68-86de-bf3ac56321ef.jpg">
          <a:extLst>
            <a:ext uri="{FF2B5EF4-FFF2-40B4-BE49-F238E27FC236}">
              <a16:creationId xmlns:a16="http://schemas.microsoft.com/office/drawing/2014/main" id="{C06E94A8-18AD-4717-B2E4-F487A9A43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550600" y="1446255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106</xdr:row>
      <xdr:rowOff>36000</xdr:rowOff>
    </xdr:from>
    <xdr:ext cx="904875" cy="1419225"/>
    <xdr:pic>
      <xdr:nvPicPr>
        <xdr:cNvPr id="101" name="a83c86de-2ac6-4e02-9108-8a43eb294859.jpg" descr="a83c86de-2ac6-4e02-9108-8a43eb294859.jpg" title="a83c86de-2ac6-4e02-9108-8a43eb294859.jpg">
          <a:extLst>
            <a:ext uri="{FF2B5EF4-FFF2-40B4-BE49-F238E27FC236}">
              <a16:creationId xmlns:a16="http://schemas.microsoft.com/office/drawing/2014/main" id="{A6B2ADD8-2103-4AA4-9F39-169BC7139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550600" y="1460828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107</xdr:row>
      <xdr:rowOff>36000</xdr:rowOff>
    </xdr:from>
    <xdr:ext cx="904875" cy="1419225"/>
    <xdr:pic>
      <xdr:nvPicPr>
        <xdr:cNvPr id="102" name="eddbb63a-9f07-4202-bfcc-4b4c8b641388.jpg" descr="eddbb63a-9f07-4202-bfcc-4b4c8b641388.jpg" title="eddbb63a-9f07-4202-bfcc-4b4c8b641388.jpg">
          <a:extLst>
            <a:ext uri="{FF2B5EF4-FFF2-40B4-BE49-F238E27FC236}">
              <a16:creationId xmlns:a16="http://schemas.microsoft.com/office/drawing/2014/main" id="{55999C20-C5F6-4E30-8D1A-238C70044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550600" y="1475401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108</xdr:row>
      <xdr:rowOff>36000</xdr:rowOff>
    </xdr:from>
    <xdr:ext cx="904875" cy="1419225"/>
    <xdr:pic>
      <xdr:nvPicPr>
        <xdr:cNvPr id="103" name="ff5e902c-431f-42d2-b826-37c4dfed3380.jpg" descr="ff5e902c-431f-42d2-b826-37c4dfed3380.jpg" title="ff5e902c-431f-42d2-b826-37c4dfed3380.jpg">
          <a:extLst>
            <a:ext uri="{FF2B5EF4-FFF2-40B4-BE49-F238E27FC236}">
              <a16:creationId xmlns:a16="http://schemas.microsoft.com/office/drawing/2014/main" id="{1970DE0C-A404-4EFC-AF8C-7D9805B01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550600" y="1489974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109</xdr:row>
      <xdr:rowOff>36000</xdr:rowOff>
    </xdr:from>
    <xdr:ext cx="904875" cy="1419225"/>
    <xdr:pic>
      <xdr:nvPicPr>
        <xdr:cNvPr id="104" name="63d0c228-41b4-4f33-b449-512ed0c10151.jpg" descr="63d0c228-41b4-4f33-b449-512ed0c10151.jpg" title="63d0c228-41b4-4f33-b449-512ed0c10151.jpg">
          <a:extLst>
            <a:ext uri="{FF2B5EF4-FFF2-40B4-BE49-F238E27FC236}">
              <a16:creationId xmlns:a16="http://schemas.microsoft.com/office/drawing/2014/main" id="{D9F2CBE2-6528-442E-8A99-649B26807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550600" y="1504548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110</xdr:row>
      <xdr:rowOff>36000</xdr:rowOff>
    </xdr:from>
    <xdr:ext cx="904875" cy="1419225"/>
    <xdr:pic>
      <xdr:nvPicPr>
        <xdr:cNvPr id="105" name="177d5a54-bc3a-45b3-85d2-3a4c8241e9d1.jpg" descr="177d5a54-bc3a-45b3-85d2-3a4c8241e9d1.jpg" title="177d5a54-bc3a-45b3-85d2-3a4c8241e9d1.jpg">
          <a:extLst>
            <a:ext uri="{FF2B5EF4-FFF2-40B4-BE49-F238E27FC236}">
              <a16:creationId xmlns:a16="http://schemas.microsoft.com/office/drawing/2014/main" id="{0A793676-B5BA-43D9-87E1-935ECF971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550600" y="1519121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111</xdr:row>
      <xdr:rowOff>36000</xdr:rowOff>
    </xdr:from>
    <xdr:ext cx="904875" cy="1419225"/>
    <xdr:pic>
      <xdr:nvPicPr>
        <xdr:cNvPr id="106" name="315f9a86-67e9-4240-bfda-da2477b07cd0.jpg" descr="315f9a86-67e9-4240-bfda-da2477b07cd0.jpg" title="315f9a86-67e9-4240-bfda-da2477b07cd0.jpg">
          <a:extLst>
            <a:ext uri="{FF2B5EF4-FFF2-40B4-BE49-F238E27FC236}">
              <a16:creationId xmlns:a16="http://schemas.microsoft.com/office/drawing/2014/main" id="{F18D3FAD-A33E-4B2B-B36F-DEB2DFF9A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550600" y="1533694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112</xdr:row>
      <xdr:rowOff>36000</xdr:rowOff>
    </xdr:from>
    <xdr:ext cx="904875" cy="1419225"/>
    <xdr:pic>
      <xdr:nvPicPr>
        <xdr:cNvPr id="107" name="cb61023e-c713-4c79-8776-05ca4d41840c.jpg" descr="cb61023e-c713-4c79-8776-05ca4d41840c.jpg" title="cb61023e-c713-4c79-8776-05ca4d41840c.jpg">
          <a:extLst>
            <a:ext uri="{FF2B5EF4-FFF2-40B4-BE49-F238E27FC236}">
              <a16:creationId xmlns:a16="http://schemas.microsoft.com/office/drawing/2014/main" id="{F27627B3-CF20-4D51-A231-02A38F6E7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550600" y="1548267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113</xdr:row>
      <xdr:rowOff>36000</xdr:rowOff>
    </xdr:from>
    <xdr:ext cx="904875" cy="1419225"/>
    <xdr:pic>
      <xdr:nvPicPr>
        <xdr:cNvPr id="108" name="72225ca1-5659-44a1-bc4d-5648389f548d.jpg" descr="72225ca1-5659-44a1-bc4d-5648389f548d.jpg" title="72225ca1-5659-44a1-bc4d-5648389f548d.jpg">
          <a:extLst>
            <a:ext uri="{FF2B5EF4-FFF2-40B4-BE49-F238E27FC236}">
              <a16:creationId xmlns:a16="http://schemas.microsoft.com/office/drawing/2014/main" id="{D5C80E73-C43E-430A-85FA-76F676828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550600" y="1562841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114</xdr:row>
      <xdr:rowOff>36000</xdr:rowOff>
    </xdr:from>
    <xdr:ext cx="904875" cy="1419225"/>
    <xdr:pic>
      <xdr:nvPicPr>
        <xdr:cNvPr id="109" name="bac8d8ee-b273-40d6-b5d1-40b23d038a38.jpg" descr="bac8d8ee-b273-40d6-b5d1-40b23d038a38.jpg" title="bac8d8ee-b273-40d6-b5d1-40b23d038a38.jpg">
          <a:extLst>
            <a:ext uri="{FF2B5EF4-FFF2-40B4-BE49-F238E27FC236}">
              <a16:creationId xmlns:a16="http://schemas.microsoft.com/office/drawing/2014/main" id="{55266CDF-704F-43CA-A8EB-646CFB927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550600" y="1577414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115</xdr:row>
      <xdr:rowOff>36000</xdr:rowOff>
    </xdr:from>
    <xdr:ext cx="904875" cy="1419225"/>
    <xdr:pic>
      <xdr:nvPicPr>
        <xdr:cNvPr id="110" name="a2e97e49-e69e-4a62-88cd-8dc8ebc8254f.jpg" descr="a2e97e49-e69e-4a62-88cd-8dc8ebc8254f.jpg" title="a2e97e49-e69e-4a62-88cd-8dc8ebc8254f.jpg">
          <a:extLst>
            <a:ext uri="{FF2B5EF4-FFF2-40B4-BE49-F238E27FC236}">
              <a16:creationId xmlns:a16="http://schemas.microsoft.com/office/drawing/2014/main" id="{27AAEB0F-F9B2-48A4-A5D8-32703B85E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550600" y="1591987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116</xdr:row>
      <xdr:rowOff>36000</xdr:rowOff>
    </xdr:from>
    <xdr:ext cx="904875" cy="1419225"/>
    <xdr:pic>
      <xdr:nvPicPr>
        <xdr:cNvPr id="111" name="e48d68fd-730a-45a7-969e-28cc50e82e78.jpg" descr="e48d68fd-730a-45a7-969e-28cc50e82e78.jpg" title="e48d68fd-730a-45a7-969e-28cc50e82e78.jpg">
          <a:extLst>
            <a:ext uri="{FF2B5EF4-FFF2-40B4-BE49-F238E27FC236}">
              <a16:creationId xmlns:a16="http://schemas.microsoft.com/office/drawing/2014/main" id="{09C6E15C-B46D-44E6-95A0-1CC43EA3A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550600" y="1606560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117</xdr:row>
      <xdr:rowOff>36000</xdr:rowOff>
    </xdr:from>
    <xdr:ext cx="904875" cy="1419225"/>
    <xdr:pic>
      <xdr:nvPicPr>
        <xdr:cNvPr id="112" name="c14ba5f2-f38e-4b91-bbd0-9b524edd2975.jpg" descr="c14ba5f2-f38e-4b91-bbd0-9b524edd2975.jpg" title="c14ba5f2-f38e-4b91-bbd0-9b524edd2975.jpg">
          <a:extLst>
            <a:ext uri="{FF2B5EF4-FFF2-40B4-BE49-F238E27FC236}">
              <a16:creationId xmlns:a16="http://schemas.microsoft.com/office/drawing/2014/main" id="{6A6DFE71-C02E-4BC6-9CEA-5C32C19AC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550600" y="1621134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118</xdr:row>
      <xdr:rowOff>36000</xdr:rowOff>
    </xdr:from>
    <xdr:ext cx="904875" cy="1419225"/>
    <xdr:pic>
      <xdr:nvPicPr>
        <xdr:cNvPr id="113" name="1ff2dfae-2258-46c0-9aa6-ba976df9e7b8.jpg" descr="1ff2dfae-2258-46c0-9aa6-ba976df9e7b8.jpg" title="1ff2dfae-2258-46c0-9aa6-ba976df9e7b8.jpg">
          <a:extLst>
            <a:ext uri="{FF2B5EF4-FFF2-40B4-BE49-F238E27FC236}">
              <a16:creationId xmlns:a16="http://schemas.microsoft.com/office/drawing/2014/main" id="{D3B7875D-CE5A-4329-BE8D-3ABF8FFF6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550600" y="1635707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119</xdr:row>
      <xdr:rowOff>36000</xdr:rowOff>
    </xdr:from>
    <xdr:ext cx="904875" cy="1419225"/>
    <xdr:pic>
      <xdr:nvPicPr>
        <xdr:cNvPr id="114" name="30080760-584a-4f51-abda-d38a246c9c9c.jpg" descr="30080760-584a-4f51-abda-d38a246c9c9c.jpg" title="30080760-584a-4f51-abda-d38a246c9c9c.jpg">
          <a:extLst>
            <a:ext uri="{FF2B5EF4-FFF2-40B4-BE49-F238E27FC236}">
              <a16:creationId xmlns:a16="http://schemas.microsoft.com/office/drawing/2014/main" id="{995D1749-15BB-4272-881E-9B7FFAC11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550600" y="1650280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120</xdr:row>
      <xdr:rowOff>36000</xdr:rowOff>
    </xdr:from>
    <xdr:ext cx="904875" cy="1419225"/>
    <xdr:pic>
      <xdr:nvPicPr>
        <xdr:cNvPr id="115" name="19863903-ed33-408a-ab11-5f48a9398c93.jpg" descr="19863903-ed33-408a-ab11-5f48a9398c93.jpg" title="19863903-ed33-408a-ab11-5f48a9398c93.jpg">
          <a:extLst>
            <a:ext uri="{FF2B5EF4-FFF2-40B4-BE49-F238E27FC236}">
              <a16:creationId xmlns:a16="http://schemas.microsoft.com/office/drawing/2014/main" id="{74B37578-052A-4951-9CF7-9DDF3F30F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550600" y="1664853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121</xdr:row>
      <xdr:rowOff>36000</xdr:rowOff>
    </xdr:from>
    <xdr:ext cx="904875" cy="1419225"/>
    <xdr:pic>
      <xdr:nvPicPr>
        <xdr:cNvPr id="116" name="ab857360-a98e-4f3f-b760-bcbe4f3049cd.jpg" descr="ab857360-a98e-4f3f-b760-bcbe4f3049cd.jpg" title="ab857360-a98e-4f3f-b760-bcbe4f3049cd.jpg">
          <a:extLst>
            <a:ext uri="{FF2B5EF4-FFF2-40B4-BE49-F238E27FC236}">
              <a16:creationId xmlns:a16="http://schemas.microsoft.com/office/drawing/2014/main" id="{9005CE22-0AC1-4A72-9E7B-D50E404A9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550600" y="1679427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122</xdr:row>
      <xdr:rowOff>36000</xdr:rowOff>
    </xdr:from>
    <xdr:ext cx="904875" cy="1419225"/>
    <xdr:pic>
      <xdr:nvPicPr>
        <xdr:cNvPr id="117" name="69e41ebc-e3df-4ff6-ae5a-493074685e56.jpg" descr="69e41ebc-e3df-4ff6-ae5a-493074685e56.jpg" title="69e41ebc-e3df-4ff6-ae5a-493074685e56.jpg">
          <a:extLst>
            <a:ext uri="{FF2B5EF4-FFF2-40B4-BE49-F238E27FC236}">
              <a16:creationId xmlns:a16="http://schemas.microsoft.com/office/drawing/2014/main" id="{BA4BD868-BCFC-47A8-973D-39FBB4E79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550600" y="1694000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123</xdr:row>
      <xdr:rowOff>36000</xdr:rowOff>
    </xdr:from>
    <xdr:ext cx="904875" cy="1419225"/>
    <xdr:pic>
      <xdr:nvPicPr>
        <xdr:cNvPr id="118" name="248b12f0-42c5-46cd-9c71-2668a3de2710.jpg" descr="248b12f0-42c5-46cd-9c71-2668a3de2710.jpg" title="248b12f0-42c5-46cd-9c71-2668a3de2710.jpg">
          <a:extLst>
            <a:ext uri="{FF2B5EF4-FFF2-40B4-BE49-F238E27FC236}">
              <a16:creationId xmlns:a16="http://schemas.microsoft.com/office/drawing/2014/main" id="{E2DFE3AB-5B25-4C5C-B66D-A6EBBA482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550600" y="1708573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124</xdr:row>
      <xdr:rowOff>36000</xdr:rowOff>
    </xdr:from>
    <xdr:ext cx="904875" cy="1419225"/>
    <xdr:pic>
      <xdr:nvPicPr>
        <xdr:cNvPr id="119" name="1ad53fa5-65ad-482f-940e-72a5debd981e.jpg" descr="1ad53fa5-65ad-482f-940e-72a5debd981e.jpg" title="1ad53fa5-65ad-482f-940e-72a5debd981e.jpg">
          <a:extLst>
            <a:ext uri="{FF2B5EF4-FFF2-40B4-BE49-F238E27FC236}">
              <a16:creationId xmlns:a16="http://schemas.microsoft.com/office/drawing/2014/main" id="{6468B196-49FA-4CAF-BEB3-968516F07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550600" y="1723146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125</xdr:row>
      <xdr:rowOff>36000</xdr:rowOff>
    </xdr:from>
    <xdr:ext cx="904875" cy="1419225"/>
    <xdr:pic>
      <xdr:nvPicPr>
        <xdr:cNvPr id="120" name="742a0baa-d934-4592-a48f-eb9d0aebf283.jpg" descr="742a0baa-d934-4592-a48f-eb9d0aebf283.jpg" title="742a0baa-d934-4592-a48f-eb9d0aebf283.jpg">
          <a:extLst>
            <a:ext uri="{FF2B5EF4-FFF2-40B4-BE49-F238E27FC236}">
              <a16:creationId xmlns:a16="http://schemas.microsoft.com/office/drawing/2014/main" id="{790A402B-B669-47B0-B99B-A5C00D1F7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550600" y="1737720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126</xdr:row>
      <xdr:rowOff>36000</xdr:rowOff>
    </xdr:from>
    <xdr:ext cx="904875" cy="1419225"/>
    <xdr:pic>
      <xdr:nvPicPr>
        <xdr:cNvPr id="121" name="768dd210-7841-4363-98c3-99cae5aac58b.jpg" descr="768dd210-7841-4363-98c3-99cae5aac58b.jpg" title="768dd210-7841-4363-98c3-99cae5aac58b.jpg">
          <a:extLst>
            <a:ext uri="{FF2B5EF4-FFF2-40B4-BE49-F238E27FC236}">
              <a16:creationId xmlns:a16="http://schemas.microsoft.com/office/drawing/2014/main" id="{6613476D-2960-4E91-9ED3-B19999E45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550600" y="1752293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127</xdr:row>
      <xdr:rowOff>36000</xdr:rowOff>
    </xdr:from>
    <xdr:ext cx="904875" cy="1419225"/>
    <xdr:pic>
      <xdr:nvPicPr>
        <xdr:cNvPr id="122" name="b6ebda5f-bc21-4895-ac3b-4268c06f3648.jpg" descr="b6ebda5f-bc21-4895-ac3b-4268c06f3648.jpg" title="b6ebda5f-bc21-4895-ac3b-4268c06f3648.jpg">
          <a:extLst>
            <a:ext uri="{FF2B5EF4-FFF2-40B4-BE49-F238E27FC236}">
              <a16:creationId xmlns:a16="http://schemas.microsoft.com/office/drawing/2014/main" id="{05217948-F67B-49E7-B4D3-C48E1162A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550600" y="1766866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128</xdr:row>
      <xdr:rowOff>36000</xdr:rowOff>
    </xdr:from>
    <xdr:ext cx="904875" cy="1419225"/>
    <xdr:pic>
      <xdr:nvPicPr>
        <xdr:cNvPr id="123" name="8583eddb-8603-4ecc-8ced-1dba44d47aff.jpg" descr="8583eddb-8603-4ecc-8ced-1dba44d47aff.jpg" title="8583eddb-8603-4ecc-8ced-1dba44d47aff.jpg">
          <a:extLst>
            <a:ext uri="{FF2B5EF4-FFF2-40B4-BE49-F238E27FC236}">
              <a16:creationId xmlns:a16="http://schemas.microsoft.com/office/drawing/2014/main" id="{E9D0B7A2-FFFA-4529-8A92-1498DD43D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550600" y="1781439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129</xdr:row>
      <xdr:rowOff>36000</xdr:rowOff>
    </xdr:from>
    <xdr:ext cx="904875" cy="1419225"/>
    <xdr:pic>
      <xdr:nvPicPr>
        <xdr:cNvPr id="124" name="d4fada0e-b944-48a3-b82b-eb7a4b5f111c.jpg" descr="d4fada0e-b944-48a3-b82b-eb7a4b5f111c.jpg" title="d4fada0e-b944-48a3-b82b-eb7a4b5f111c.jpg">
          <a:extLst>
            <a:ext uri="{FF2B5EF4-FFF2-40B4-BE49-F238E27FC236}">
              <a16:creationId xmlns:a16="http://schemas.microsoft.com/office/drawing/2014/main" id="{153A8CDD-6164-4CF1-B321-B5D1A4252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550600" y="1796013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130</xdr:row>
      <xdr:rowOff>36000</xdr:rowOff>
    </xdr:from>
    <xdr:ext cx="904875" cy="1419225"/>
    <xdr:pic>
      <xdr:nvPicPr>
        <xdr:cNvPr id="125" name="6ad1b8f2-d9b0-4a7c-95b3-120b98e1478c.jpg" descr="6ad1b8f2-d9b0-4a7c-95b3-120b98e1478c.jpg" title="6ad1b8f2-d9b0-4a7c-95b3-120b98e1478c.jpg">
          <a:extLst>
            <a:ext uri="{FF2B5EF4-FFF2-40B4-BE49-F238E27FC236}">
              <a16:creationId xmlns:a16="http://schemas.microsoft.com/office/drawing/2014/main" id="{775D7A49-DE89-4075-9864-3270D77E9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550600" y="1810586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131</xdr:row>
      <xdr:rowOff>36000</xdr:rowOff>
    </xdr:from>
    <xdr:ext cx="904875" cy="1419225"/>
    <xdr:pic>
      <xdr:nvPicPr>
        <xdr:cNvPr id="126" name="6ee27fb3-b06e-458f-a88e-5efe16b51ee4.jpg" descr="6ee27fb3-b06e-458f-a88e-5efe16b51ee4.jpg" title="6ee27fb3-b06e-458f-a88e-5efe16b51ee4.jpg">
          <a:extLst>
            <a:ext uri="{FF2B5EF4-FFF2-40B4-BE49-F238E27FC236}">
              <a16:creationId xmlns:a16="http://schemas.microsoft.com/office/drawing/2014/main" id="{AE7B8134-AF0E-427D-9B6E-38FCBB0C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550600" y="1825159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132</xdr:row>
      <xdr:rowOff>36000</xdr:rowOff>
    </xdr:from>
    <xdr:ext cx="904875" cy="1419225"/>
    <xdr:pic>
      <xdr:nvPicPr>
        <xdr:cNvPr id="127" name="ef0ab1a0-ea16-4bdd-8e86-97364a6b65b5.jpg" descr="ef0ab1a0-ea16-4bdd-8e86-97364a6b65b5.jpg" title="ef0ab1a0-ea16-4bdd-8e86-97364a6b65b5.jpg">
          <a:extLst>
            <a:ext uri="{FF2B5EF4-FFF2-40B4-BE49-F238E27FC236}">
              <a16:creationId xmlns:a16="http://schemas.microsoft.com/office/drawing/2014/main" id="{5DABBEAC-227C-4F74-B779-DAD47DE16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550600" y="1839732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133</xdr:row>
      <xdr:rowOff>36000</xdr:rowOff>
    </xdr:from>
    <xdr:ext cx="904875" cy="1419225"/>
    <xdr:pic>
      <xdr:nvPicPr>
        <xdr:cNvPr id="128" name="0fb8a8b6-173f-4aee-8b5b-9364b1dadda8.jpg" descr="0fb8a8b6-173f-4aee-8b5b-9364b1dadda8.jpg" title="0fb8a8b6-173f-4aee-8b5b-9364b1dadda8.jpg">
          <a:extLst>
            <a:ext uri="{FF2B5EF4-FFF2-40B4-BE49-F238E27FC236}">
              <a16:creationId xmlns:a16="http://schemas.microsoft.com/office/drawing/2014/main" id="{61212545-8DA5-4E5B-8E0A-69A5EC257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550600" y="1854306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134</xdr:row>
      <xdr:rowOff>36000</xdr:rowOff>
    </xdr:from>
    <xdr:ext cx="904875" cy="1419225"/>
    <xdr:pic>
      <xdr:nvPicPr>
        <xdr:cNvPr id="129" name="e0ce26cc-1876-4017-9676-ff3358e944d4.jpg" descr="e0ce26cc-1876-4017-9676-ff3358e944d4.jpg" title="e0ce26cc-1876-4017-9676-ff3358e944d4.jpg">
          <a:extLst>
            <a:ext uri="{FF2B5EF4-FFF2-40B4-BE49-F238E27FC236}">
              <a16:creationId xmlns:a16="http://schemas.microsoft.com/office/drawing/2014/main" id="{2EF65ABE-6509-4FF3-973C-23F694A22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550600" y="1868879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135</xdr:row>
      <xdr:rowOff>36000</xdr:rowOff>
    </xdr:from>
    <xdr:ext cx="904875" cy="1419225"/>
    <xdr:pic>
      <xdr:nvPicPr>
        <xdr:cNvPr id="130" name="cc634948-07d6-448f-b415-c076d9275085.jpg" descr="cc634948-07d6-448f-b415-c076d9275085.jpg" title="cc634948-07d6-448f-b415-c076d9275085.jpg">
          <a:extLst>
            <a:ext uri="{FF2B5EF4-FFF2-40B4-BE49-F238E27FC236}">
              <a16:creationId xmlns:a16="http://schemas.microsoft.com/office/drawing/2014/main" id="{A9925E1B-0F86-4C52-8CFF-804C992FE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550600" y="1883452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136</xdr:row>
      <xdr:rowOff>36000</xdr:rowOff>
    </xdr:from>
    <xdr:ext cx="904875" cy="1419225"/>
    <xdr:pic>
      <xdr:nvPicPr>
        <xdr:cNvPr id="131" name="3b579572-2826-498a-b30e-fcb27ddb020b.jpg" descr="3b579572-2826-498a-b30e-fcb27ddb020b.jpg" title="3b579572-2826-498a-b30e-fcb27ddb020b.jpg">
          <a:extLst>
            <a:ext uri="{FF2B5EF4-FFF2-40B4-BE49-F238E27FC236}">
              <a16:creationId xmlns:a16="http://schemas.microsoft.com/office/drawing/2014/main" id="{CB032854-9B39-4860-9934-748759DD0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550600" y="1898025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137</xdr:row>
      <xdr:rowOff>36000</xdr:rowOff>
    </xdr:from>
    <xdr:ext cx="904875" cy="1419225"/>
    <xdr:pic>
      <xdr:nvPicPr>
        <xdr:cNvPr id="132" name="697e083c-112c-4d3c-aef1-44764d806154.jpg" descr="697e083c-112c-4d3c-aef1-44764d806154.jpg" title="697e083c-112c-4d3c-aef1-44764d806154.jpg">
          <a:extLst>
            <a:ext uri="{FF2B5EF4-FFF2-40B4-BE49-F238E27FC236}">
              <a16:creationId xmlns:a16="http://schemas.microsoft.com/office/drawing/2014/main" id="{47C25DD8-98BE-4426-A737-0C2FCE03E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550600" y="1912599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138</xdr:row>
      <xdr:rowOff>36000</xdr:rowOff>
    </xdr:from>
    <xdr:ext cx="904875" cy="1419225"/>
    <xdr:pic>
      <xdr:nvPicPr>
        <xdr:cNvPr id="133" name="d2272f70-a5a7-4fb0-a4ee-b610cc5eb1e0.jpg" descr="d2272f70-a5a7-4fb0-a4ee-b610cc5eb1e0.jpg" title="d2272f70-a5a7-4fb0-a4ee-b610cc5eb1e0.jpg">
          <a:extLst>
            <a:ext uri="{FF2B5EF4-FFF2-40B4-BE49-F238E27FC236}">
              <a16:creationId xmlns:a16="http://schemas.microsoft.com/office/drawing/2014/main" id="{F552ECA6-09FA-45DD-880E-E2715C746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550600" y="1927172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139</xdr:row>
      <xdr:rowOff>36000</xdr:rowOff>
    </xdr:from>
    <xdr:ext cx="904875" cy="1419225"/>
    <xdr:pic>
      <xdr:nvPicPr>
        <xdr:cNvPr id="134" name="dcd1eb0a-6dce-4df4-a3a1-f3d5c13937c9.jpg" descr="dcd1eb0a-6dce-4df4-a3a1-f3d5c13937c9.jpg" title="dcd1eb0a-6dce-4df4-a3a1-f3d5c13937c9.jpg">
          <a:extLst>
            <a:ext uri="{FF2B5EF4-FFF2-40B4-BE49-F238E27FC236}">
              <a16:creationId xmlns:a16="http://schemas.microsoft.com/office/drawing/2014/main" id="{572F1694-F5CA-4B3E-96ED-542DD9833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550600" y="1941745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140</xdr:row>
      <xdr:rowOff>36000</xdr:rowOff>
    </xdr:from>
    <xdr:ext cx="904875" cy="1419225"/>
    <xdr:pic>
      <xdr:nvPicPr>
        <xdr:cNvPr id="135" name="d3d3ecca-e7ab-457a-8d3a-24ffdb81fc18.jpg" descr="d3d3ecca-e7ab-457a-8d3a-24ffdb81fc18.jpg" title="d3d3ecca-e7ab-457a-8d3a-24ffdb81fc18.jpg">
          <a:extLst>
            <a:ext uri="{FF2B5EF4-FFF2-40B4-BE49-F238E27FC236}">
              <a16:creationId xmlns:a16="http://schemas.microsoft.com/office/drawing/2014/main" id="{CEE87A16-CD15-4E38-AF5A-4CC4939EA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550600" y="1956318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141</xdr:row>
      <xdr:rowOff>36000</xdr:rowOff>
    </xdr:from>
    <xdr:ext cx="904875" cy="1419225"/>
    <xdr:pic>
      <xdr:nvPicPr>
        <xdr:cNvPr id="136" name="70c41a07-6234-4838-8365-a4d48786c9db.jpg" descr="70c41a07-6234-4838-8365-a4d48786c9db.jpg" title="70c41a07-6234-4838-8365-a4d48786c9db.jpg">
          <a:extLst>
            <a:ext uri="{FF2B5EF4-FFF2-40B4-BE49-F238E27FC236}">
              <a16:creationId xmlns:a16="http://schemas.microsoft.com/office/drawing/2014/main" id="{7DB14381-0290-4BD4-B617-4B8E0393B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550600" y="1970892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142</xdr:row>
      <xdr:rowOff>36000</xdr:rowOff>
    </xdr:from>
    <xdr:ext cx="904875" cy="1419225"/>
    <xdr:pic>
      <xdr:nvPicPr>
        <xdr:cNvPr id="137" name="2c20180d-44d0-4a83-a52e-002a3b84f4a9.jpg" descr="2c20180d-44d0-4a83-a52e-002a3b84f4a9.jpg" title="2c20180d-44d0-4a83-a52e-002a3b84f4a9.jpg">
          <a:extLst>
            <a:ext uri="{FF2B5EF4-FFF2-40B4-BE49-F238E27FC236}">
              <a16:creationId xmlns:a16="http://schemas.microsoft.com/office/drawing/2014/main" id="{033E0ADE-72ED-4452-B5AB-2CF5E5DCD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550600" y="1985465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143</xdr:row>
      <xdr:rowOff>36000</xdr:rowOff>
    </xdr:from>
    <xdr:ext cx="904875" cy="1419225"/>
    <xdr:pic>
      <xdr:nvPicPr>
        <xdr:cNvPr id="138" name="6adb65a6-7642-47a5-838f-18055727e1bf.jpg" descr="6adb65a6-7642-47a5-838f-18055727e1bf.jpg" title="6adb65a6-7642-47a5-838f-18055727e1bf.jpg">
          <a:extLst>
            <a:ext uri="{FF2B5EF4-FFF2-40B4-BE49-F238E27FC236}">
              <a16:creationId xmlns:a16="http://schemas.microsoft.com/office/drawing/2014/main" id="{2E2F7527-5F30-4F26-936C-F83440FA6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550600" y="2000038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144</xdr:row>
      <xdr:rowOff>36000</xdr:rowOff>
    </xdr:from>
    <xdr:ext cx="904875" cy="1419225"/>
    <xdr:pic>
      <xdr:nvPicPr>
        <xdr:cNvPr id="139" name="6aa99a1c-343b-41f0-9311-af5bd6551d21.jpg" descr="6aa99a1c-343b-41f0-9311-af5bd6551d21.jpg" title="6aa99a1c-343b-41f0-9311-af5bd6551d21.jpg">
          <a:extLst>
            <a:ext uri="{FF2B5EF4-FFF2-40B4-BE49-F238E27FC236}">
              <a16:creationId xmlns:a16="http://schemas.microsoft.com/office/drawing/2014/main" id="{58AAB5B6-A7EB-4BA1-9C39-71A01DB38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550600" y="2014611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145</xdr:row>
      <xdr:rowOff>36000</xdr:rowOff>
    </xdr:from>
    <xdr:ext cx="904875" cy="1419225"/>
    <xdr:pic>
      <xdr:nvPicPr>
        <xdr:cNvPr id="140" name="21211f67-c6a1-4040-b16e-1a599fa26b2b.jpg" descr="21211f67-c6a1-4040-b16e-1a599fa26b2b.jpg" title="21211f67-c6a1-4040-b16e-1a599fa26b2b.jpg">
          <a:extLst>
            <a:ext uri="{FF2B5EF4-FFF2-40B4-BE49-F238E27FC236}">
              <a16:creationId xmlns:a16="http://schemas.microsoft.com/office/drawing/2014/main" id="{F2F2B5F2-6675-497A-874A-3B08AB180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550600" y="2029185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146</xdr:row>
      <xdr:rowOff>36000</xdr:rowOff>
    </xdr:from>
    <xdr:ext cx="904875" cy="1419225"/>
    <xdr:pic>
      <xdr:nvPicPr>
        <xdr:cNvPr id="141" name="279dd843-9322-43fd-8a07-1aabd0d807f5.jpg" descr="279dd843-9322-43fd-8a07-1aabd0d807f5.jpg" title="279dd843-9322-43fd-8a07-1aabd0d807f5.jpg">
          <a:extLst>
            <a:ext uri="{FF2B5EF4-FFF2-40B4-BE49-F238E27FC236}">
              <a16:creationId xmlns:a16="http://schemas.microsoft.com/office/drawing/2014/main" id="{E8FF0FA0-8CC1-41D1-97D2-D147AE72F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550600" y="2043758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147</xdr:row>
      <xdr:rowOff>36000</xdr:rowOff>
    </xdr:from>
    <xdr:ext cx="904875" cy="1419225"/>
    <xdr:pic>
      <xdr:nvPicPr>
        <xdr:cNvPr id="142" name="32da3b92-742c-43a1-9136-fb8969bfec75.jpg" descr="32da3b92-742c-43a1-9136-fb8969bfec75.jpg" title="32da3b92-742c-43a1-9136-fb8969bfec75.jpg">
          <a:extLst>
            <a:ext uri="{FF2B5EF4-FFF2-40B4-BE49-F238E27FC236}">
              <a16:creationId xmlns:a16="http://schemas.microsoft.com/office/drawing/2014/main" id="{8E584409-0D44-4927-A0FF-1D2E1C860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550600" y="2058331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148</xdr:row>
      <xdr:rowOff>36000</xdr:rowOff>
    </xdr:from>
    <xdr:ext cx="904875" cy="1419225"/>
    <xdr:pic>
      <xdr:nvPicPr>
        <xdr:cNvPr id="143" name="c572a444-ac90-4903-aa47-545d080bc0e1.jpg" descr="c572a444-ac90-4903-aa47-545d080bc0e1.jpg" title="c572a444-ac90-4903-aa47-545d080bc0e1.jpg">
          <a:extLst>
            <a:ext uri="{FF2B5EF4-FFF2-40B4-BE49-F238E27FC236}">
              <a16:creationId xmlns:a16="http://schemas.microsoft.com/office/drawing/2014/main" id="{8F19F256-3767-4F30-9B3A-3276FDA27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550600" y="2072904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149</xdr:row>
      <xdr:rowOff>36000</xdr:rowOff>
    </xdr:from>
    <xdr:ext cx="904875" cy="1419225"/>
    <xdr:pic>
      <xdr:nvPicPr>
        <xdr:cNvPr id="144" name="bedb9fbb-741c-4173-aad1-9c6f84814c46.jpg" descr="bedb9fbb-741c-4173-aad1-9c6f84814c46.jpg" title="bedb9fbb-741c-4173-aad1-9c6f84814c46.jpg">
          <a:extLst>
            <a:ext uri="{FF2B5EF4-FFF2-40B4-BE49-F238E27FC236}">
              <a16:creationId xmlns:a16="http://schemas.microsoft.com/office/drawing/2014/main" id="{14CAB53F-AE55-4B14-A318-5F7C0AA82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550600" y="2087478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150</xdr:row>
      <xdr:rowOff>36000</xdr:rowOff>
    </xdr:from>
    <xdr:ext cx="904875" cy="1419225"/>
    <xdr:pic>
      <xdr:nvPicPr>
        <xdr:cNvPr id="145" name="424a0e1b-1078-434c-adea-ec6dd3be04c2.jpg" descr="424a0e1b-1078-434c-adea-ec6dd3be04c2.jpg" title="424a0e1b-1078-434c-adea-ec6dd3be04c2.jpg">
          <a:extLst>
            <a:ext uri="{FF2B5EF4-FFF2-40B4-BE49-F238E27FC236}">
              <a16:creationId xmlns:a16="http://schemas.microsoft.com/office/drawing/2014/main" id="{5E553ABB-06A5-4E05-AB38-FEDBB9187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550600" y="2102051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151</xdr:row>
      <xdr:rowOff>36000</xdr:rowOff>
    </xdr:from>
    <xdr:ext cx="904875" cy="1419225"/>
    <xdr:pic>
      <xdr:nvPicPr>
        <xdr:cNvPr id="146" name="252d5fc9-ab09-4514-9cea-d299fe2c3dd8.jpg" descr="252d5fc9-ab09-4514-9cea-d299fe2c3dd8.jpg" title="252d5fc9-ab09-4514-9cea-d299fe2c3dd8.jpg">
          <a:extLst>
            <a:ext uri="{FF2B5EF4-FFF2-40B4-BE49-F238E27FC236}">
              <a16:creationId xmlns:a16="http://schemas.microsoft.com/office/drawing/2014/main" id="{B14D1FB9-1348-4F6D-836A-9A88204DF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550600" y="2116624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152</xdr:row>
      <xdr:rowOff>36000</xdr:rowOff>
    </xdr:from>
    <xdr:ext cx="904875" cy="1419225"/>
    <xdr:pic>
      <xdr:nvPicPr>
        <xdr:cNvPr id="147" name="2f8535c8-a641-4608-8143-be8b4162779f.jpg" descr="2f8535c8-a641-4608-8143-be8b4162779f.jpg" title="2f8535c8-a641-4608-8143-be8b4162779f.jpg">
          <a:extLst>
            <a:ext uri="{FF2B5EF4-FFF2-40B4-BE49-F238E27FC236}">
              <a16:creationId xmlns:a16="http://schemas.microsoft.com/office/drawing/2014/main" id="{A0277319-D776-4FD8-8FF0-47CD7B03D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550600" y="2131197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153</xdr:row>
      <xdr:rowOff>36000</xdr:rowOff>
    </xdr:from>
    <xdr:ext cx="904875" cy="1419225"/>
    <xdr:pic>
      <xdr:nvPicPr>
        <xdr:cNvPr id="148" name="5800ad40-b51b-4417-8445-56d0b3cf34c6.jpg" descr="5800ad40-b51b-4417-8445-56d0b3cf34c6.jpg" title="5800ad40-b51b-4417-8445-56d0b3cf34c6.jpg">
          <a:extLst>
            <a:ext uri="{FF2B5EF4-FFF2-40B4-BE49-F238E27FC236}">
              <a16:creationId xmlns:a16="http://schemas.microsoft.com/office/drawing/2014/main" id="{D335E1F5-3FE0-40B5-B1DF-04395EC80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550600" y="2145771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154</xdr:row>
      <xdr:rowOff>36000</xdr:rowOff>
    </xdr:from>
    <xdr:ext cx="904875" cy="1419225"/>
    <xdr:pic>
      <xdr:nvPicPr>
        <xdr:cNvPr id="149" name="d75b410a-0f25-4d36-a6a6-fc08cb9ba84b.jpg" descr="d75b410a-0f25-4d36-a6a6-fc08cb9ba84b.jpg" title="d75b410a-0f25-4d36-a6a6-fc08cb9ba84b.jpg">
          <a:extLst>
            <a:ext uri="{FF2B5EF4-FFF2-40B4-BE49-F238E27FC236}">
              <a16:creationId xmlns:a16="http://schemas.microsoft.com/office/drawing/2014/main" id="{140010B6-E437-4EDC-AECD-3EFB42A8A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550600" y="2160344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155</xdr:row>
      <xdr:rowOff>36000</xdr:rowOff>
    </xdr:from>
    <xdr:ext cx="904875" cy="1419225"/>
    <xdr:pic>
      <xdr:nvPicPr>
        <xdr:cNvPr id="150" name="b6bb5055-74bb-4ff0-bf04-c6301b74a200.jpg" descr="b6bb5055-74bb-4ff0-bf04-c6301b74a200.jpg" title="b6bb5055-74bb-4ff0-bf04-c6301b74a200.jpg">
          <a:extLst>
            <a:ext uri="{FF2B5EF4-FFF2-40B4-BE49-F238E27FC236}">
              <a16:creationId xmlns:a16="http://schemas.microsoft.com/office/drawing/2014/main" id="{9BF0D35F-1D9A-4EB7-8644-686E3A38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550600" y="2174917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156</xdr:row>
      <xdr:rowOff>36000</xdr:rowOff>
    </xdr:from>
    <xdr:ext cx="904875" cy="1419225"/>
    <xdr:pic>
      <xdr:nvPicPr>
        <xdr:cNvPr id="151" name="10cb5159-d0a2-4507-8b5d-5b12fd4eb10d.jpg" descr="10cb5159-d0a2-4507-8b5d-5b12fd4eb10d.jpg" title="10cb5159-d0a2-4507-8b5d-5b12fd4eb10d.jpg">
          <a:extLst>
            <a:ext uri="{FF2B5EF4-FFF2-40B4-BE49-F238E27FC236}">
              <a16:creationId xmlns:a16="http://schemas.microsoft.com/office/drawing/2014/main" id="{404DEFBF-5843-40DD-83A5-38CA77560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550600" y="2189490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157</xdr:row>
      <xdr:rowOff>36000</xdr:rowOff>
    </xdr:from>
    <xdr:ext cx="904875" cy="1419225"/>
    <xdr:pic>
      <xdr:nvPicPr>
        <xdr:cNvPr id="152" name="196ee100-7a5a-4d3e-9ae3-27e1c82a157d.jpg" descr="196ee100-7a5a-4d3e-9ae3-27e1c82a157d.jpg" title="196ee100-7a5a-4d3e-9ae3-27e1c82a157d.jpg">
          <a:extLst>
            <a:ext uri="{FF2B5EF4-FFF2-40B4-BE49-F238E27FC236}">
              <a16:creationId xmlns:a16="http://schemas.microsoft.com/office/drawing/2014/main" id="{52AA26F0-2378-48A8-A58E-99DCB4D71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550600" y="2204064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158</xdr:row>
      <xdr:rowOff>36000</xdr:rowOff>
    </xdr:from>
    <xdr:ext cx="904875" cy="1419225"/>
    <xdr:pic>
      <xdr:nvPicPr>
        <xdr:cNvPr id="153" name="18dbca0c-994a-432c-8634-933d932c17fa.jpg" descr="18dbca0c-994a-432c-8634-933d932c17fa.jpg" title="18dbca0c-994a-432c-8634-933d932c17fa.jpg">
          <a:extLst>
            <a:ext uri="{FF2B5EF4-FFF2-40B4-BE49-F238E27FC236}">
              <a16:creationId xmlns:a16="http://schemas.microsoft.com/office/drawing/2014/main" id="{614DFAD2-2167-487B-A5F8-153FE4305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550600" y="2218637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159</xdr:row>
      <xdr:rowOff>36000</xdr:rowOff>
    </xdr:from>
    <xdr:ext cx="904875" cy="1419225"/>
    <xdr:pic>
      <xdr:nvPicPr>
        <xdr:cNvPr id="154" name="93bd64c0-cdc3-4e32-9aa2-8095cc6630fa.jpg" descr="93bd64c0-cdc3-4e32-9aa2-8095cc6630fa.jpg" title="93bd64c0-cdc3-4e32-9aa2-8095cc6630fa.jpg">
          <a:extLst>
            <a:ext uri="{FF2B5EF4-FFF2-40B4-BE49-F238E27FC236}">
              <a16:creationId xmlns:a16="http://schemas.microsoft.com/office/drawing/2014/main" id="{68C53FA2-6FAF-43DA-8123-B37AABCE0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550600" y="2233210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160</xdr:row>
      <xdr:rowOff>36000</xdr:rowOff>
    </xdr:from>
    <xdr:ext cx="904875" cy="1419225"/>
    <xdr:pic>
      <xdr:nvPicPr>
        <xdr:cNvPr id="155" name="079b9649-8229-4e60-ba2d-db3ce8b052c6.jpg" descr="079b9649-8229-4e60-ba2d-db3ce8b052c6.jpg" title="079b9649-8229-4e60-ba2d-db3ce8b052c6.jpg">
          <a:extLst>
            <a:ext uri="{FF2B5EF4-FFF2-40B4-BE49-F238E27FC236}">
              <a16:creationId xmlns:a16="http://schemas.microsoft.com/office/drawing/2014/main" id="{BD01669C-D0C0-4633-8D9E-761F2A2A3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550600" y="2247783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161</xdr:row>
      <xdr:rowOff>36000</xdr:rowOff>
    </xdr:from>
    <xdr:ext cx="904875" cy="1419225"/>
    <xdr:pic>
      <xdr:nvPicPr>
        <xdr:cNvPr id="156" name="ee5d86bf-3ea1-49aa-8b0d-5b75299d311d.jpg" descr="ee5d86bf-3ea1-49aa-8b0d-5b75299d311d.jpg" title="ee5d86bf-3ea1-49aa-8b0d-5b75299d311d.jpg">
          <a:extLst>
            <a:ext uri="{FF2B5EF4-FFF2-40B4-BE49-F238E27FC236}">
              <a16:creationId xmlns:a16="http://schemas.microsoft.com/office/drawing/2014/main" id="{C2FB594B-5911-404A-A619-9E81DB73C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550600" y="2262357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162</xdr:row>
      <xdr:rowOff>36000</xdr:rowOff>
    </xdr:from>
    <xdr:ext cx="904875" cy="1419225"/>
    <xdr:pic>
      <xdr:nvPicPr>
        <xdr:cNvPr id="157" name="ece93576-1638-4fa7-8925-4c7acda6b9ca.jpg" descr="ece93576-1638-4fa7-8925-4c7acda6b9ca.jpg" title="ece93576-1638-4fa7-8925-4c7acda6b9ca.jpg">
          <a:extLst>
            <a:ext uri="{FF2B5EF4-FFF2-40B4-BE49-F238E27FC236}">
              <a16:creationId xmlns:a16="http://schemas.microsoft.com/office/drawing/2014/main" id="{79A5C34F-7CE4-4BE0-9545-26920050C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550600" y="2276930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163</xdr:row>
      <xdr:rowOff>36000</xdr:rowOff>
    </xdr:from>
    <xdr:ext cx="904875" cy="1419225"/>
    <xdr:pic>
      <xdr:nvPicPr>
        <xdr:cNvPr id="158" name="72bf2042-624b-4134-8502-5ba0937027d4.jpg" descr="72bf2042-624b-4134-8502-5ba0937027d4.jpg" title="72bf2042-624b-4134-8502-5ba0937027d4.jpg">
          <a:extLst>
            <a:ext uri="{FF2B5EF4-FFF2-40B4-BE49-F238E27FC236}">
              <a16:creationId xmlns:a16="http://schemas.microsoft.com/office/drawing/2014/main" id="{575DD2DE-86E4-4991-A2E6-E0671356D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550600" y="2291503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164</xdr:row>
      <xdr:rowOff>36000</xdr:rowOff>
    </xdr:from>
    <xdr:ext cx="904875" cy="1419225"/>
    <xdr:pic>
      <xdr:nvPicPr>
        <xdr:cNvPr id="159" name="281621af-b685-4881-8519-f4b56e5ec0e2.jpg" descr="281621af-b685-4881-8519-f4b56e5ec0e2.jpg" title="281621af-b685-4881-8519-f4b56e5ec0e2.jpg">
          <a:extLst>
            <a:ext uri="{FF2B5EF4-FFF2-40B4-BE49-F238E27FC236}">
              <a16:creationId xmlns:a16="http://schemas.microsoft.com/office/drawing/2014/main" id="{F87149F7-E382-4E67-9F02-FF0ABE398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550600" y="2306076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165</xdr:row>
      <xdr:rowOff>36000</xdr:rowOff>
    </xdr:from>
    <xdr:ext cx="904875" cy="1419225"/>
    <xdr:pic>
      <xdr:nvPicPr>
        <xdr:cNvPr id="160" name="13388836-58db-4c29-8b64-c952e0a71648.jpg" descr="13388836-58db-4c29-8b64-c952e0a71648.jpg" title="13388836-58db-4c29-8b64-c952e0a71648.jpg">
          <a:extLst>
            <a:ext uri="{FF2B5EF4-FFF2-40B4-BE49-F238E27FC236}">
              <a16:creationId xmlns:a16="http://schemas.microsoft.com/office/drawing/2014/main" id="{1CE4B855-0F2E-437E-8CDC-FF2C2897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550600" y="23206500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166</xdr:row>
      <xdr:rowOff>36000</xdr:rowOff>
    </xdr:from>
    <xdr:ext cx="904875" cy="1419225"/>
    <xdr:pic>
      <xdr:nvPicPr>
        <xdr:cNvPr id="161" name="3f1eead8-d86c-4b35-af70-bee8fa443ab4.jpg" descr="3f1eead8-d86c-4b35-af70-bee8fa443ab4.jpg" title="3f1eead8-d86c-4b35-af70-bee8fa443ab4.jpg">
          <a:extLst>
            <a:ext uri="{FF2B5EF4-FFF2-40B4-BE49-F238E27FC236}">
              <a16:creationId xmlns:a16="http://schemas.microsoft.com/office/drawing/2014/main" id="{063E15C8-8EFB-41B2-91D5-BCE681AA3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550600" y="23352232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167</xdr:row>
      <xdr:rowOff>36000</xdr:rowOff>
    </xdr:from>
    <xdr:ext cx="904875" cy="1419225"/>
    <xdr:pic>
      <xdr:nvPicPr>
        <xdr:cNvPr id="162" name="f16f6b9e-73b0-48bc-a088-0b662d1345df.jpg" descr="f16f6b9e-73b0-48bc-a088-0b662d1345df.jpg" title="f16f6b9e-73b0-48bc-a088-0b662d1345df.jpg">
          <a:extLst>
            <a:ext uri="{FF2B5EF4-FFF2-40B4-BE49-F238E27FC236}">
              <a16:creationId xmlns:a16="http://schemas.microsoft.com/office/drawing/2014/main" id="{368BF1FD-27DF-4B46-A3A4-117168F03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550600" y="234979650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168</xdr:row>
      <xdr:rowOff>36000</xdr:rowOff>
    </xdr:from>
    <xdr:ext cx="904875" cy="1419225"/>
    <xdr:pic>
      <xdr:nvPicPr>
        <xdr:cNvPr id="163" name="2822a376-4fcb-443b-894e-c6e732df3fba.jpg" descr="2822a376-4fcb-443b-894e-c6e732df3fba.jpg" title="2822a376-4fcb-443b-894e-c6e732df3fba.jpg">
          <a:extLst>
            <a:ext uri="{FF2B5EF4-FFF2-40B4-BE49-F238E27FC236}">
              <a16:creationId xmlns:a16="http://schemas.microsoft.com/office/drawing/2014/main" id="{EC1A4F48-534C-482A-8B06-EB96F05A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550600" y="236436975"/>
          <a:ext cx="904875" cy="1419225"/>
        </a:xfrm>
        <a:prstGeom prst="rect">
          <a:avLst/>
        </a:prstGeom>
      </xdr:spPr>
    </xdr:pic>
    <xdr:clientData/>
  </xdr:oneCellAnchor>
  <xdr:oneCellAnchor>
    <xdr:from>
      <xdr:col>1</xdr:col>
      <xdr:colOff>36000</xdr:colOff>
      <xdr:row>169</xdr:row>
      <xdr:rowOff>36000</xdr:rowOff>
    </xdr:from>
    <xdr:ext cx="904875" cy="1419225"/>
    <xdr:pic>
      <xdr:nvPicPr>
        <xdr:cNvPr id="164" name="ea323db7-0261-4cdd-a1da-b23d485f9614.jpg" descr="ea323db7-0261-4cdd-a1da-b23d485f9614.jpg" title="ea323db7-0261-4cdd-a1da-b23d485f9614.jpg">
          <a:extLst>
            <a:ext uri="{FF2B5EF4-FFF2-40B4-BE49-F238E27FC236}">
              <a16:creationId xmlns:a16="http://schemas.microsoft.com/office/drawing/2014/main" id="{DEC1F873-BBFF-427F-A10F-C269FDE7B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550600" y="237894300"/>
          <a:ext cx="904875" cy="1419225"/>
        </a:xfrm>
        <a:prstGeom prst="rect">
          <a:avLst/>
        </a:prstGeom>
      </xdr:spPr>
    </xdr:pic>
    <xdr:clientData/>
  </xdr:oneCellAnchor>
  <xdr:twoCellAnchor editAs="oneCell">
    <xdr:from>
      <xdr:col>1</xdr:col>
      <xdr:colOff>85725</xdr:colOff>
      <xdr:row>20</xdr:row>
      <xdr:rowOff>266700</xdr:rowOff>
    </xdr:from>
    <xdr:to>
      <xdr:col>1</xdr:col>
      <xdr:colOff>933567</xdr:colOff>
      <xdr:row>20</xdr:row>
      <xdr:rowOff>1084061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A18FAF47-FE32-6C98-1084-ABF62C299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600325" y="26898600"/>
          <a:ext cx="838317" cy="82688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24766</xdr:colOff>
      <xdr:row>19</xdr:row>
      <xdr:rowOff>281940</xdr:rowOff>
    </xdr:from>
    <xdr:to>
      <xdr:col>1</xdr:col>
      <xdr:colOff>935992</xdr:colOff>
      <xdr:row>19</xdr:row>
      <xdr:rowOff>1162050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EFAED1A-6425-5C4C-F995-7AD5E9609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539366" y="25456515"/>
          <a:ext cx="918846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36</xdr:row>
      <xdr:rowOff>361950</xdr:rowOff>
    </xdr:from>
    <xdr:to>
      <xdr:col>1</xdr:col>
      <xdr:colOff>973198</xdr:colOff>
      <xdr:row>36</xdr:row>
      <xdr:rowOff>971550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4987B936-54B4-53E8-A2EB-EB9153F7E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543176" y="50311050"/>
          <a:ext cx="937002" cy="59817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35</xdr:row>
      <xdr:rowOff>377190</xdr:rowOff>
    </xdr:from>
    <xdr:to>
      <xdr:col>1</xdr:col>
      <xdr:colOff>967741</xdr:colOff>
      <xdr:row>35</xdr:row>
      <xdr:rowOff>930211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372B2F8C-6EBD-1916-B68B-21CC493F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552701" y="48868965"/>
          <a:ext cx="929640" cy="55302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100</xdr:row>
      <xdr:rowOff>323850</xdr:rowOff>
    </xdr:from>
    <xdr:to>
      <xdr:col>1</xdr:col>
      <xdr:colOff>969347</xdr:colOff>
      <xdr:row>100</xdr:row>
      <xdr:rowOff>986790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1D5E0EF5-843D-AB7E-A95B-F2C4ACB68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581275" y="143541750"/>
          <a:ext cx="895052" cy="6629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36000</xdr:colOff>
      <xdr:row>2</xdr:row>
      <xdr:rowOff>36000</xdr:rowOff>
    </xdr:from>
    <xdr:ext cx="904875" cy="1419225"/>
    <xdr:pic>
      <xdr:nvPicPr>
        <xdr:cNvPr id="2" name="0dfe1da0-0d54-43b2-81a6-eccfe98b5064.jpg" descr="0dfe1da0-0d54-43b2-81a6-eccfe98b5064.jpg" title="0dfe1da0-0d54-43b2-81a6-eccfe98b5064.jpg">
          <a:extLst>
            <a:ext uri="{FF2B5EF4-FFF2-40B4-BE49-F238E27FC236}">
              <a16:creationId xmlns:a16="http://schemas.microsoft.com/office/drawing/2014/main" id="{5B0E8AD2-F614-4336-AE41-81EAC2CF0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0600" y="236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</xdr:row>
      <xdr:rowOff>36000</xdr:rowOff>
    </xdr:from>
    <xdr:ext cx="904875" cy="1419225"/>
    <xdr:pic>
      <xdr:nvPicPr>
        <xdr:cNvPr id="3" name="f1d98613-e5a9-4f85-a5fd-99a3db7e69f8.jpg" descr="f1d98613-e5a9-4f85-a5fd-99a3db7e69f8.jpg" title="f1d98613-e5a9-4f85-a5fd-99a3db7e69f8.jpg">
          <a:extLst>
            <a:ext uri="{FF2B5EF4-FFF2-40B4-BE49-F238E27FC236}">
              <a16:creationId xmlns:a16="http://schemas.microsoft.com/office/drawing/2014/main" id="{5EDE8DB8-8339-4BDA-8859-F42E84347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0600" y="1693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</xdr:row>
      <xdr:rowOff>36000</xdr:rowOff>
    </xdr:from>
    <xdr:ext cx="904875" cy="1419225"/>
    <xdr:pic>
      <xdr:nvPicPr>
        <xdr:cNvPr id="4" name="246f2f70-a7d0-481c-9f9a-621074127a9e.jpg" descr="246f2f70-a7d0-481c-9f9a-621074127a9e.jpg" title="246f2f70-a7d0-481c-9f9a-621074127a9e.jpg">
          <a:extLst>
            <a:ext uri="{FF2B5EF4-FFF2-40B4-BE49-F238E27FC236}">
              <a16:creationId xmlns:a16="http://schemas.microsoft.com/office/drawing/2014/main" id="{193A2C41-B058-4F23-8415-EA037525E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50600" y="3150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</xdr:row>
      <xdr:rowOff>36000</xdr:rowOff>
    </xdr:from>
    <xdr:ext cx="904875" cy="1419225"/>
    <xdr:pic>
      <xdr:nvPicPr>
        <xdr:cNvPr id="5" name="30af7704-fb4e-427b-905b-607927affcf6.jpg" descr="30af7704-fb4e-427b-905b-607927affcf6.jpg" title="30af7704-fb4e-427b-905b-607927affcf6.jpg">
          <a:extLst>
            <a:ext uri="{FF2B5EF4-FFF2-40B4-BE49-F238E27FC236}">
              <a16:creationId xmlns:a16="http://schemas.microsoft.com/office/drawing/2014/main" id="{C5F2C981-92B8-4D46-A563-A31F11B1C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0600" y="4608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</xdr:row>
      <xdr:rowOff>36000</xdr:rowOff>
    </xdr:from>
    <xdr:ext cx="904875" cy="1419225"/>
    <xdr:pic>
      <xdr:nvPicPr>
        <xdr:cNvPr id="6" name="d56697bb-dc08-49c8-9c38-6c548ed4448b.jpg" descr="d56697bb-dc08-49c8-9c38-6c548ed4448b.jpg" title="d56697bb-dc08-49c8-9c38-6c548ed4448b.jpg">
          <a:extLst>
            <a:ext uri="{FF2B5EF4-FFF2-40B4-BE49-F238E27FC236}">
              <a16:creationId xmlns:a16="http://schemas.microsoft.com/office/drawing/2014/main" id="{1A6F3CC0-9E22-44BB-9C1D-5C3678990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50600" y="6065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</xdr:row>
      <xdr:rowOff>36000</xdr:rowOff>
    </xdr:from>
    <xdr:ext cx="904875" cy="1419225"/>
    <xdr:pic>
      <xdr:nvPicPr>
        <xdr:cNvPr id="7" name="5788ad12-2f28-41b7-a063-a4d15f3d3b2f.jpg" descr="5788ad12-2f28-41b7-a063-a4d15f3d3b2f.jpg" title="5788ad12-2f28-41b7-a063-a4d15f3d3b2f.jpg">
          <a:extLst>
            <a:ext uri="{FF2B5EF4-FFF2-40B4-BE49-F238E27FC236}">
              <a16:creationId xmlns:a16="http://schemas.microsoft.com/office/drawing/2014/main" id="{608F91ED-0031-485F-890D-2C984071F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50600" y="7522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</xdr:row>
      <xdr:rowOff>36000</xdr:rowOff>
    </xdr:from>
    <xdr:ext cx="904875" cy="1419225"/>
    <xdr:pic>
      <xdr:nvPicPr>
        <xdr:cNvPr id="8" name="2efd8d6d-e0a7-41da-a9a4-ab69b0c78880.jpg" descr="2efd8d6d-e0a7-41da-a9a4-ab69b0c78880.jpg" title="2efd8d6d-e0a7-41da-a9a4-ab69b0c78880.jpg">
          <a:extLst>
            <a:ext uri="{FF2B5EF4-FFF2-40B4-BE49-F238E27FC236}">
              <a16:creationId xmlns:a16="http://schemas.microsoft.com/office/drawing/2014/main" id="{83170E9F-F52F-46DE-A145-9ED74141B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0600" y="8979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</xdr:row>
      <xdr:rowOff>36000</xdr:rowOff>
    </xdr:from>
    <xdr:ext cx="904875" cy="1419225"/>
    <xdr:pic>
      <xdr:nvPicPr>
        <xdr:cNvPr id="9" name="11d51286-b64f-4cff-ad3b-fde2d74f2d43.jpg" descr="11d51286-b64f-4cff-ad3b-fde2d74f2d43.jpg" title="11d51286-b64f-4cff-ad3b-fde2d74f2d43.jpg">
          <a:extLst>
            <a:ext uri="{FF2B5EF4-FFF2-40B4-BE49-F238E27FC236}">
              <a16:creationId xmlns:a16="http://schemas.microsoft.com/office/drawing/2014/main" id="{1A5D0689-931A-49EC-A7E0-DF50CB28E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50600" y="10437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</xdr:row>
      <xdr:rowOff>36000</xdr:rowOff>
    </xdr:from>
    <xdr:ext cx="904875" cy="1419225"/>
    <xdr:pic>
      <xdr:nvPicPr>
        <xdr:cNvPr id="10" name="9699a594-5c91-4606-af67-985ef326636a.jpg" descr="9699a594-5c91-4606-af67-985ef326636a.jpg" title="9699a594-5c91-4606-af67-985ef326636a.jpg">
          <a:extLst>
            <a:ext uri="{FF2B5EF4-FFF2-40B4-BE49-F238E27FC236}">
              <a16:creationId xmlns:a16="http://schemas.microsoft.com/office/drawing/2014/main" id="{67091786-1327-4FFD-931A-98E4D2274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0600" y="11894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</xdr:row>
      <xdr:rowOff>36000</xdr:rowOff>
    </xdr:from>
    <xdr:ext cx="904875" cy="1419225"/>
    <xdr:pic>
      <xdr:nvPicPr>
        <xdr:cNvPr id="11" name="a9d75755-540b-4868-8440-3004d10f908a.jpg" descr="a9d75755-540b-4868-8440-3004d10f908a.jpg" title="a9d75755-540b-4868-8440-3004d10f908a.jpg">
          <a:extLst>
            <a:ext uri="{FF2B5EF4-FFF2-40B4-BE49-F238E27FC236}">
              <a16:creationId xmlns:a16="http://schemas.microsoft.com/office/drawing/2014/main" id="{EEE993AC-C5FD-4702-9B57-6F534DB2D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50600" y="13351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</xdr:row>
      <xdr:rowOff>36000</xdr:rowOff>
    </xdr:from>
    <xdr:ext cx="904875" cy="1419225"/>
    <xdr:pic>
      <xdr:nvPicPr>
        <xdr:cNvPr id="12" name="9f190a33-4f58-4257-99a9-c5da27ce8336.jpg" descr="9f190a33-4f58-4257-99a9-c5da27ce8336.jpg" title="9f190a33-4f58-4257-99a9-c5da27ce8336.jpg">
          <a:extLst>
            <a:ext uri="{FF2B5EF4-FFF2-40B4-BE49-F238E27FC236}">
              <a16:creationId xmlns:a16="http://schemas.microsoft.com/office/drawing/2014/main" id="{053FEEFE-B247-446F-B5AF-D3A194B2C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50600" y="14809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</xdr:row>
      <xdr:rowOff>36000</xdr:rowOff>
    </xdr:from>
    <xdr:ext cx="904875" cy="1419225"/>
    <xdr:pic>
      <xdr:nvPicPr>
        <xdr:cNvPr id="13" name="22f8e249-68aa-46e2-b349-6947acf49bd9.jpg" descr="22f8e249-68aa-46e2-b349-6947acf49bd9.jpg" title="22f8e249-68aa-46e2-b349-6947acf49bd9.jpg">
          <a:extLst>
            <a:ext uri="{FF2B5EF4-FFF2-40B4-BE49-F238E27FC236}">
              <a16:creationId xmlns:a16="http://schemas.microsoft.com/office/drawing/2014/main" id="{B8CD5418-C076-4BC4-A626-97914AA84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50600" y="16266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</xdr:row>
      <xdr:rowOff>36000</xdr:rowOff>
    </xdr:from>
    <xdr:ext cx="904875" cy="1419225"/>
    <xdr:pic>
      <xdr:nvPicPr>
        <xdr:cNvPr id="14" name="bad49776-adc1-42bb-a1bb-04fcf0cfe7d8.jpg" descr="bad49776-adc1-42bb-a1bb-04fcf0cfe7d8.jpg" title="bad49776-adc1-42bb-a1bb-04fcf0cfe7d8.jpg">
          <a:extLst>
            <a:ext uri="{FF2B5EF4-FFF2-40B4-BE49-F238E27FC236}">
              <a16:creationId xmlns:a16="http://schemas.microsoft.com/office/drawing/2014/main" id="{E1AB608A-4FD5-4037-9FE0-9C9CAF435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50600" y="17723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</xdr:row>
      <xdr:rowOff>36000</xdr:rowOff>
    </xdr:from>
    <xdr:ext cx="904875" cy="1419225"/>
    <xdr:pic>
      <xdr:nvPicPr>
        <xdr:cNvPr id="15" name="3b20df7a-15f8-4c67-aa8a-4060db788a98.jpg" descr="3b20df7a-15f8-4c67-aa8a-4060db788a98.jpg" title="3b20df7a-15f8-4c67-aa8a-4060db788a98.jpg">
          <a:extLst>
            <a:ext uri="{FF2B5EF4-FFF2-40B4-BE49-F238E27FC236}">
              <a16:creationId xmlns:a16="http://schemas.microsoft.com/office/drawing/2014/main" id="{6953779A-CEE6-4A7C-9786-A6FC468D7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50600" y="19495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</xdr:row>
      <xdr:rowOff>36000</xdr:rowOff>
    </xdr:from>
    <xdr:ext cx="904875" cy="1419225"/>
    <xdr:pic>
      <xdr:nvPicPr>
        <xdr:cNvPr id="16" name="355f9811-d8d8-4e39-9eb9-5dbd5949c20d.jpg" descr="355f9811-d8d8-4e39-9eb9-5dbd5949c20d.jpg" title="355f9811-d8d8-4e39-9eb9-5dbd5949c20d.jpg">
          <a:extLst>
            <a:ext uri="{FF2B5EF4-FFF2-40B4-BE49-F238E27FC236}">
              <a16:creationId xmlns:a16="http://schemas.microsoft.com/office/drawing/2014/main" id="{41B4ED99-222B-4ACB-BB1F-0A8377502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50600" y="20952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</xdr:row>
      <xdr:rowOff>36000</xdr:rowOff>
    </xdr:from>
    <xdr:ext cx="904875" cy="1419225"/>
    <xdr:pic>
      <xdr:nvPicPr>
        <xdr:cNvPr id="17" name="dff6899a-53f3-44e8-9020-d361489986f3.jpg" descr="dff6899a-53f3-44e8-9020-d361489986f3.jpg" title="dff6899a-53f3-44e8-9020-d361489986f3.jpg">
          <a:extLst>
            <a:ext uri="{FF2B5EF4-FFF2-40B4-BE49-F238E27FC236}">
              <a16:creationId xmlns:a16="http://schemas.microsoft.com/office/drawing/2014/main" id="{0A4A5600-D956-4B4C-86E8-9459BA0CC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50600" y="22410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18</xdr:row>
      <xdr:rowOff>36000</xdr:rowOff>
    </xdr:from>
    <xdr:ext cx="904875" cy="1419225"/>
    <xdr:pic>
      <xdr:nvPicPr>
        <xdr:cNvPr id="18" name="f748bc43-69be-4a6a-a71f-6851b804963c.jpg" descr="f748bc43-69be-4a6a-a71f-6851b804963c.jpg" title="f748bc43-69be-4a6a-a71f-6851b804963c.jpg">
          <a:extLst>
            <a:ext uri="{FF2B5EF4-FFF2-40B4-BE49-F238E27FC236}">
              <a16:creationId xmlns:a16="http://schemas.microsoft.com/office/drawing/2014/main" id="{D53AA720-C364-4858-A9A7-0140E02D1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50600" y="23867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19</xdr:row>
      <xdr:rowOff>36000</xdr:rowOff>
    </xdr:from>
    <xdr:ext cx="904875" cy="1419225"/>
    <xdr:pic>
      <xdr:nvPicPr>
        <xdr:cNvPr id="19" name="f7f814a1-0786-41c4-8918-8f19ef794e35.jpg" descr="f7f814a1-0786-41c4-8918-8f19ef794e35.jpg" title="f7f814a1-0786-41c4-8918-8f19ef794e35.jpg">
          <a:extLst>
            <a:ext uri="{FF2B5EF4-FFF2-40B4-BE49-F238E27FC236}">
              <a16:creationId xmlns:a16="http://schemas.microsoft.com/office/drawing/2014/main" id="{25DB1804-544E-48CB-A2CE-42835DB63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50600" y="25324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20</xdr:row>
      <xdr:rowOff>36000</xdr:rowOff>
    </xdr:from>
    <xdr:ext cx="904875" cy="1419225"/>
    <xdr:pic>
      <xdr:nvPicPr>
        <xdr:cNvPr id="20" name="4d32fad4-7bac-4c6a-9b72-aedb4fe87e96.jpg" descr="4d32fad4-7bac-4c6a-9b72-aedb4fe87e96.jpg" title="4d32fad4-7bac-4c6a-9b72-aedb4fe87e96.jpg">
          <a:extLst>
            <a:ext uri="{FF2B5EF4-FFF2-40B4-BE49-F238E27FC236}">
              <a16:creationId xmlns:a16="http://schemas.microsoft.com/office/drawing/2014/main" id="{732B3906-FD7B-49F8-908D-A4CDE671F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50600" y="26782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21</xdr:row>
      <xdr:rowOff>36000</xdr:rowOff>
    </xdr:from>
    <xdr:ext cx="904875" cy="1419225"/>
    <xdr:pic>
      <xdr:nvPicPr>
        <xdr:cNvPr id="21" name="c771a8cd-1497-43eb-b7c7-9afedec65a24.jpg" descr="c771a8cd-1497-43eb-b7c7-9afedec65a24.jpg" title="c771a8cd-1497-43eb-b7c7-9afedec65a24.jpg">
          <a:extLst>
            <a:ext uri="{FF2B5EF4-FFF2-40B4-BE49-F238E27FC236}">
              <a16:creationId xmlns:a16="http://schemas.microsoft.com/office/drawing/2014/main" id="{42E5732C-F47F-4326-BEAB-0EE79344C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50600" y="28239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22</xdr:row>
      <xdr:rowOff>36000</xdr:rowOff>
    </xdr:from>
    <xdr:ext cx="904875" cy="1419225"/>
    <xdr:pic>
      <xdr:nvPicPr>
        <xdr:cNvPr id="22" name="f188864d-981a-4fcb-87ea-2972f94afbdc.jpg" descr="f188864d-981a-4fcb-87ea-2972f94afbdc.jpg" title="f188864d-981a-4fcb-87ea-2972f94afbdc.jpg">
          <a:extLst>
            <a:ext uri="{FF2B5EF4-FFF2-40B4-BE49-F238E27FC236}">
              <a16:creationId xmlns:a16="http://schemas.microsoft.com/office/drawing/2014/main" id="{CEF9A15C-0CCB-4AD2-8C92-BBA069894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50600" y="29696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23</xdr:row>
      <xdr:rowOff>36000</xdr:rowOff>
    </xdr:from>
    <xdr:ext cx="904875" cy="1419225"/>
    <xdr:pic>
      <xdr:nvPicPr>
        <xdr:cNvPr id="23" name="f46980d8-86e9-4aab-9123-7df93088318f.jpg" descr="f46980d8-86e9-4aab-9123-7df93088318f.jpg" title="f46980d8-86e9-4aab-9123-7df93088318f.jpg">
          <a:extLst>
            <a:ext uri="{FF2B5EF4-FFF2-40B4-BE49-F238E27FC236}">
              <a16:creationId xmlns:a16="http://schemas.microsoft.com/office/drawing/2014/main" id="{EE05B039-DE43-413D-873A-7A38DE24C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50600" y="31154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24</xdr:row>
      <xdr:rowOff>36000</xdr:rowOff>
    </xdr:from>
    <xdr:ext cx="904875" cy="1419225"/>
    <xdr:pic>
      <xdr:nvPicPr>
        <xdr:cNvPr id="24" name="693e211b-9923-49c4-b9c0-e5852b10378d.jpg" descr="693e211b-9923-49c4-b9c0-e5852b10378d.jpg" title="693e211b-9923-49c4-b9c0-e5852b10378d.jpg">
          <a:extLst>
            <a:ext uri="{FF2B5EF4-FFF2-40B4-BE49-F238E27FC236}">
              <a16:creationId xmlns:a16="http://schemas.microsoft.com/office/drawing/2014/main" id="{8FA6A94C-3334-43EB-8478-161D5D3E1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50600" y="32611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25</xdr:row>
      <xdr:rowOff>36000</xdr:rowOff>
    </xdr:from>
    <xdr:ext cx="904875" cy="1419225"/>
    <xdr:pic>
      <xdr:nvPicPr>
        <xdr:cNvPr id="25" name="feac6d18-75d1-4b9b-8b5a-81dc1ab2765e.jpg" descr="feac6d18-75d1-4b9b-8b5a-81dc1ab2765e.jpg" title="feac6d18-75d1-4b9b-8b5a-81dc1ab2765e.jpg">
          <a:extLst>
            <a:ext uri="{FF2B5EF4-FFF2-40B4-BE49-F238E27FC236}">
              <a16:creationId xmlns:a16="http://schemas.microsoft.com/office/drawing/2014/main" id="{098C888C-7CC4-47B5-BCAA-D7A5E084F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50600" y="34068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26</xdr:row>
      <xdr:rowOff>36000</xdr:rowOff>
    </xdr:from>
    <xdr:ext cx="904875" cy="1419225"/>
    <xdr:pic>
      <xdr:nvPicPr>
        <xdr:cNvPr id="26" name="f67e0527-4ff3-4e58-956b-7cc7030379e0.jpg" descr="f67e0527-4ff3-4e58-956b-7cc7030379e0.jpg" title="f67e0527-4ff3-4e58-956b-7cc7030379e0.jpg">
          <a:extLst>
            <a:ext uri="{FF2B5EF4-FFF2-40B4-BE49-F238E27FC236}">
              <a16:creationId xmlns:a16="http://schemas.microsoft.com/office/drawing/2014/main" id="{542B4401-0639-4E10-8F20-3B76C1532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50600" y="35526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27</xdr:row>
      <xdr:rowOff>36000</xdr:rowOff>
    </xdr:from>
    <xdr:ext cx="904875" cy="1419225"/>
    <xdr:pic>
      <xdr:nvPicPr>
        <xdr:cNvPr id="27" name="c5dedf73-145a-4ec7-8afc-de2d5cf3cb97.jpg" descr="c5dedf73-145a-4ec7-8afc-de2d5cf3cb97.jpg" title="c5dedf73-145a-4ec7-8afc-de2d5cf3cb97.jpg">
          <a:extLst>
            <a:ext uri="{FF2B5EF4-FFF2-40B4-BE49-F238E27FC236}">
              <a16:creationId xmlns:a16="http://schemas.microsoft.com/office/drawing/2014/main" id="{9BF3F770-B702-451A-A85E-E45A5BCDD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50600" y="369834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28</xdr:row>
      <xdr:rowOff>36000</xdr:rowOff>
    </xdr:from>
    <xdr:ext cx="904875" cy="1419225"/>
    <xdr:pic>
      <xdr:nvPicPr>
        <xdr:cNvPr id="28" name="7c911e48-2366-48ad-bd28-ca7f3e08fa52.jpg" descr="7c911e48-2366-48ad-bd28-ca7f3e08fa52.jpg" title="7c911e48-2366-48ad-bd28-ca7f3e08fa52.jpg">
          <a:extLst>
            <a:ext uri="{FF2B5EF4-FFF2-40B4-BE49-F238E27FC236}">
              <a16:creationId xmlns:a16="http://schemas.microsoft.com/office/drawing/2014/main" id="{4AF43A02-68EC-4CE7-ACD1-9E42CFED5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50600" y="38440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29</xdr:row>
      <xdr:rowOff>36000</xdr:rowOff>
    </xdr:from>
    <xdr:ext cx="904875" cy="1419225"/>
    <xdr:pic>
      <xdr:nvPicPr>
        <xdr:cNvPr id="29" name="40c527fc-be88-41b3-8607-38b4c4c659b2.jpg" descr="40c527fc-be88-41b3-8607-38b4c4c659b2.jpg" title="40c527fc-be88-41b3-8607-38b4c4c659b2.jpg">
          <a:extLst>
            <a:ext uri="{FF2B5EF4-FFF2-40B4-BE49-F238E27FC236}">
              <a16:creationId xmlns:a16="http://schemas.microsoft.com/office/drawing/2014/main" id="{8DCED377-D548-4818-8A69-9A0421A30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50600" y="39898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30</xdr:row>
      <xdr:rowOff>36000</xdr:rowOff>
    </xdr:from>
    <xdr:ext cx="904875" cy="1419225"/>
    <xdr:pic>
      <xdr:nvPicPr>
        <xdr:cNvPr id="30" name="40c527fc-be88-41b3-8607-38b4c4c659b2.jpg" descr="40c527fc-be88-41b3-8607-38b4c4c659b2.jpg" title="40c527fc-be88-41b3-8607-38b4c4c659b2.jpg">
          <a:extLst>
            <a:ext uri="{FF2B5EF4-FFF2-40B4-BE49-F238E27FC236}">
              <a16:creationId xmlns:a16="http://schemas.microsoft.com/office/drawing/2014/main" id="{D1349543-B032-4DF5-938F-991F0F033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50600" y="413554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31</xdr:row>
      <xdr:rowOff>36000</xdr:rowOff>
    </xdr:from>
    <xdr:ext cx="904875" cy="1419225"/>
    <xdr:pic>
      <xdr:nvPicPr>
        <xdr:cNvPr id="31" name="a31df0f5-a90f-48d0-90ac-aee738cd4dc4.jpg" descr="a31df0f5-a90f-48d0-90ac-aee738cd4dc4.jpg" title="a31df0f5-a90f-48d0-90ac-aee738cd4dc4.jpg">
          <a:extLst>
            <a:ext uri="{FF2B5EF4-FFF2-40B4-BE49-F238E27FC236}">
              <a16:creationId xmlns:a16="http://schemas.microsoft.com/office/drawing/2014/main" id="{6E918E97-3934-4DA3-94B3-CDB60DA61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50600" y="428127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32</xdr:row>
      <xdr:rowOff>36000</xdr:rowOff>
    </xdr:from>
    <xdr:ext cx="904875" cy="1419225"/>
    <xdr:pic>
      <xdr:nvPicPr>
        <xdr:cNvPr id="32" name="8400d33c-4f7b-4315-8a0e-4990a89b19fa.jpg" descr="8400d33c-4f7b-4315-8a0e-4990a89b19fa.jpg" title="8400d33c-4f7b-4315-8a0e-4990a89b19fa.jpg">
          <a:extLst>
            <a:ext uri="{FF2B5EF4-FFF2-40B4-BE49-F238E27FC236}">
              <a16:creationId xmlns:a16="http://schemas.microsoft.com/office/drawing/2014/main" id="{56987A9D-E128-4C2E-B336-7FD4AB1C1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50600" y="442701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33</xdr:row>
      <xdr:rowOff>36000</xdr:rowOff>
    </xdr:from>
    <xdr:ext cx="904875" cy="1419225"/>
    <xdr:pic>
      <xdr:nvPicPr>
        <xdr:cNvPr id="33" name="df63de34-54a0-48bc-834b-386d93db5350.jpg" descr="df63de34-54a0-48bc-834b-386d93db5350.jpg" title="df63de34-54a0-48bc-834b-386d93db5350.jpg">
          <a:extLst>
            <a:ext uri="{FF2B5EF4-FFF2-40B4-BE49-F238E27FC236}">
              <a16:creationId xmlns:a16="http://schemas.microsoft.com/office/drawing/2014/main" id="{F685BA07-2C95-49F7-9BA6-DBCA06D8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50600" y="457274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34</xdr:row>
      <xdr:rowOff>36000</xdr:rowOff>
    </xdr:from>
    <xdr:ext cx="904875" cy="1419225"/>
    <xdr:pic>
      <xdr:nvPicPr>
        <xdr:cNvPr id="34" name="b10d9624-3a7a-45db-a919-02076920948c.jpg" descr="b10d9624-3a7a-45db-a919-02076920948c.jpg" title="b10d9624-3a7a-45db-a919-02076920948c.jpg">
          <a:extLst>
            <a:ext uri="{FF2B5EF4-FFF2-40B4-BE49-F238E27FC236}">
              <a16:creationId xmlns:a16="http://schemas.microsoft.com/office/drawing/2014/main" id="{33244C15-4812-43F1-8439-C254536C7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50600" y="471847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35</xdr:row>
      <xdr:rowOff>36000</xdr:rowOff>
    </xdr:from>
    <xdr:ext cx="904875" cy="1419225"/>
    <xdr:pic>
      <xdr:nvPicPr>
        <xdr:cNvPr id="35" name="f202700d-de02-4f0a-b8fa-188da6427584.jpg" descr="f202700d-de02-4f0a-b8fa-188da6427584.jpg" title="f202700d-de02-4f0a-b8fa-188da6427584.jpg">
          <a:extLst>
            <a:ext uri="{FF2B5EF4-FFF2-40B4-BE49-F238E27FC236}">
              <a16:creationId xmlns:a16="http://schemas.microsoft.com/office/drawing/2014/main" id="{7D49C59D-650D-4696-8FF1-B123C9239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550600" y="486420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36</xdr:row>
      <xdr:rowOff>36000</xdr:rowOff>
    </xdr:from>
    <xdr:ext cx="904875" cy="1419225"/>
    <xdr:pic>
      <xdr:nvPicPr>
        <xdr:cNvPr id="36" name="cb3f19f9-16ff-4323-9ad1-bcd28f4f2753.jpg" descr="cb3f19f9-16ff-4323-9ad1-bcd28f4f2753.jpg" title="cb3f19f9-16ff-4323-9ad1-bcd28f4f2753.jpg">
          <a:extLst>
            <a:ext uri="{FF2B5EF4-FFF2-40B4-BE49-F238E27FC236}">
              <a16:creationId xmlns:a16="http://schemas.microsoft.com/office/drawing/2014/main" id="{8891CD2B-C60F-4525-B5FD-E73B0920C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50600" y="500994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37</xdr:row>
      <xdr:rowOff>36000</xdr:rowOff>
    </xdr:from>
    <xdr:ext cx="904875" cy="1419225"/>
    <xdr:pic>
      <xdr:nvPicPr>
        <xdr:cNvPr id="37" name="a44d0b48-e21a-4e32-8a16-933944a66034.jpg" descr="a44d0b48-e21a-4e32-8a16-933944a66034.jpg" title="a44d0b48-e21a-4e32-8a16-933944a66034.jpg">
          <a:extLst>
            <a:ext uri="{FF2B5EF4-FFF2-40B4-BE49-F238E27FC236}">
              <a16:creationId xmlns:a16="http://schemas.microsoft.com/office/drawing/2014/main" id="{7D235C03-0D13-4DA0-9939-9C56F2E75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550600" y="515567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38</xdr:row>
      <xdr:rowOff>36000</xdr:rowOff>
    </xdr:from>
    <xdr:ext cx="904875" cy="1419225"/>
    <xdr:pic>
      <xdr:nvPicPr>
        <xdr:cNvPr id="38" name="b980245e-dfed-4c4a-8a1b-1820bf7a769c.jpg" descr="b980245e-dfed-4c4a-8a1b-1820bf7a769c.jpg" title="b980245e-dfed-4c4a-8a1b-1820bf7a769c.jpg">
          <a:extLst>
            <a:ext uri="{FF2B5EF4-FFF2-40B4-BE49-F238E27FC236}">
              <a16:creationId xmlns:a16="http://schemas.microsoft.com/office/drawing/2014/main" id="{BA2B949A-9783-463F-9415-00FBE099E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550600" y="530140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39</xdr:row>
      <xdr:rowOff>36000</xdr:rowOff>
    </xdr:from>
    <xdr:ext cx="904875" cy="1419225"/>
    <xdr:pic>
      <xdr:nvPicPr>
        <xdr:cNvPr id="39" name="ce0efdc9-2c70-45ab-ba7c-06a284fbb06f.jpg" descr="ce0efdc9-2c70-45ab-ba7c-06a284fbb06f.jpg" title="ce0efdc9-2c70-45ab-ba7c-06a284fbb06f.jpg">
          <a:extLst>
            <a:ext uri="{FF2B5EF4-FFF2-40B4-BE49-F238E27FC236}">
              <a16:creationId xmlns:a16="http://schemas.microsoft.com/office/drawing/2014/main" id="{DB645E7A-83CC-4CB6-BF2B-94E3111E0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50600" y="544713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40</xdr:row>
      <xdr:rowOff>36000</xdr:rowOff>
    </xdr:from>
    <xdr:ext cx="904875" cy="1419225"/>
    <xdr:pic>
      <xdr:nvPicPr>
        <xdr:cNvPr id="40" name="5f167940-dfc9-432d-b121-8ab86af1bda3.jpg" descr="5f167940-dfc9-432d-b121-8ab86af1bda3.jpg" title="5f167940-dfc9-432d-b121-8ab86af1bda3.jpg">
          <a:extLst>
            <a:ext uri="{FF2B5EF4-FFF2-40B4-BE49-F238E27FC236}">
              <a16:creationId xmlns:a16="http://schemas.microsoft.com/office/drawing/2014/main" id="{7F9C9DC4-3E17-4781-954D-F69DCCDFD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550600" y="559287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41</xdr:row>
      <xdr:rowOff>36000</xdr:rowOff>
    </xdr:from>
    <xdr:ext cx="904875" cy="1419225"/>
    <xdr:pic>
      <xdr:nvPicPr>
        <xdr:cNvPr id="41" name="e5252b73-896a-4214-ac72-21bf7f0fb43d.jpg" descr="e5252b73-896a-4214-ac72-21bf7f0fb43d.jpg" title="e5252b73-896a-4214-ac72-21bf7f0fb43d.jpg">
          <a:extLst>
            <a:ext uri="{FF2B5EF4-FFF2-40B4-BE49-F238E27FC236}">
              <a16:creationId xmlns:a16="http://schemas.microsoft.com/office/drawing/2014/main" id="{55A63058-E79E-4F7F-BB9F-AFC48A6E9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50600" y="57386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42</xdr:row>
      <xdr:rowOff>36000</xdr:rowOff>
    </xdr:from>
    <xdr:ext cx="904875" cy="1419225"/>
    <xdr:pic>
      <xdr:nvPicPr>
        <xdr:cNvPr id="42" name="87e0269a-1ba0-434c-ad06-ed3ed2ce3c00.jpg" descr="87e0269a-1ba0-434c-ad06-ed3ed2ce3c00.jpg" title="87e0269a-1ba0-434c-ad06-ed3ed2ce3c00.jpg">
          <a:extLst>
            <a:ext uri="{FF2B5EF4-FFF2-40B4-BE49-F238E27FC236}">
              <a16:creationId xmlns:a16="http://schemas.microsoft.com/office/drawing/2014/main" id="{0166B3AC-FFA5-4E63-86F0-6EA81CB11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550600" y="58843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43</xdr:row>
      <xdr:rowOff>36000</xdr:rowOff>
    </xdr:from>
    <xdr:ext cx="904875" cy="1419225"/>
    <xdr:pic>
      <xdr:nvPicPr>
        <xdr:cNvPr id="43" name="07ac821c-cd8d-4c2c-8659-409f4d102e09.jpg" descr="07ac821c-cd8d-4c2c-8659-409f4d102e09.jpg" title="07ac821c-cd8d-4c2c-8659-409f4d102e09.jpg">
          <a:extLst>
            <a:ext uri="{FF2B5EF4-FFF2-40B4-BE49-F238E27FC236}">
              <a16:creationId xmlns:a16="http://schemas.microsoft.com/office/drawing/2014/main" id="{2190DFA0-D65B-4FD5-8D0D-9351DA9E0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50600" y="60300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44</xdr:row>
      <xdr:rowOff>36000</xdr:rowOff>
    </xdr:from>
    <xdr:ext cx="904875" cy="1419225"/>
    <xdr:pic>
      <xdr:nvPicPr>
        <xdr:cNvPr id="44" name="5a729b41-7c4e-4ecf-b382-61607f31eedf.jpg" descr="5a729b41-7c4e-4ecf-b382-61607f31eedf.jpg" title="5a729b41-7c4e-4ecf-b382-61607f31eedf.jpg">
          <a:extLst>
            <a:ext uri="{FF2B5EF4-FFF2-40B4-BE49-F238E27FC236}">
              <a16:creationId xmlns:a16="http://schemas.microsoft.com/office/drawing/2014/main" id="{1EC90ECF-62C8-4D2E-B948-16DDB70BE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550600" y="61758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45</xdr:row>
      <xdr:rowOff>36000</xdr:rowOff>
    </xdr:from>
    <xdr:ext cx="904875" cy="1419225"/>
    <xdr:pic>
      <xdr:nvPicPr>
        <xdr:cNvPr id="45" name="d8d83c8b-4a8c-40b8-86d0-50ce0eb79684.jpg" descr="d8d83c8b-4a8c-40b8-86d0-50ce0eb79684.jpg" title="d8d83c8b-4a8c-40b8-86d0-50ce0eb79684.jpg">
          <a:extLst>
            <a:ext uri="{FF2B5EF4-FFF2-40B4-BE49-F238E27FC236}">
              <a16:creationId xmlns:a16="http://schemas.microsoft.com/office/drawing/2014/main" id="{AC0BA9F7-7F00-42E6-9D11-2F5620003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550600" y="63215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46</xdr:row>
      <xdr:rowOff>36000</xdr:rowOff>
    </xdr:from>
    <xdr:ext cx="904875" cy="1419225"/>
    <xdr:pic>
      <xdr:nvPicPr>
        <xdr:cNvPr id="46" name="60a215b1-4f52-46c8-9751-be8fa90c4800.jpg" descr="60a215b1-4f52-46c8-9751-be8fa90c4800.jpg" title="60a215b1-4f52-46c8-9751-be8fa90c4800.jpg">
          <a:extLst>
            <a:ext uri="{FF2B5EF4-FFF2-40B4-BE49-F238E27FC236}">
              <a16:creationId xmlns:a16="http://schemas.microsoft.com/office/drawing/2014/main" id="{88D106CA-EAB9-4F9A-9863-CD5BF6BCC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50600" y="64672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47</xdr:row>
      <xdr:rowOff>36000</xdr:rowOff>
    </xdr:from>
    <xdr:ext cx="904875" cy="1419225"/>
    <xdr:pic>
      <xdr:nvPicPr>
        <xdr:cNvPr id="47" name="7dae6350-ca5f-4a30-9973-56ae5ac36d70.jpg" descr="7dae6350-ca5f-4a30-9973-56ae5ac36d70.jpg" title="7dae6350-ca5f-4a30-9973-56ae5ac36d70.jpg">
          <a:extLst>
            <a:ext uri="{FF2B5EF4-FFF2-40B4-BE49-F238E27FC236}">
              <a16:creationId xmlns:a16="http://schemas.microsoft.com/office/drawing/2014/main" id="{151A94EF-E96C-4279-9F01-2389685FC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550600" y="66129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48</xdr:row>
      <xdr:rowOff>36000</xdr:rowOff>
    </xdr:from>
    <xdr:ext cx="904875" cy="1419225"/>
    <xdr:pic>
      <xdr:nvPicPr>
        <xdr:cNvPr id="48" name="a4112de5-b725-4437-a5fe-4d34ae205843.jpg" descr="a4112de5-b725-4437-a5fe-4d34ae205843.jpg" title="a4112de5-b725-4437-a5fe-4d34ae205843.jpg">
          <a:extLst>
            <a:ext uri="{FF2B5EF4-FFF2-40B4-BE49-F238E27FC236}">
              <a16:creationId xmlns:a16="http://schemas.microsoft.com/office/drawing/2014/main" id="{1CC41C49-A70B-4D11-9DED-2B5DEDE45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550600" y="67587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49</xdr:row>
      <xdr:rowOff>36000</xdr:rowOff>
    </xdr:from>
    <xdr:ext cx="904875" cy="1419225"/>
    <xdr:pic>
      <xdr:nvPicPr>
        <xdr:cNvPr id="49" name="e98b6b0b-e186-4c35-a6f8-5c0e7e8e9b84.jpg" descr="e98b6b0b-e186-4c35-a6f8-5c0e7e8e9b84.jpg" title="e98b6b0b-e186-4c35-a6f8-5c0e7e8e9b84.jpg">
          <a:extLst>
            <a:ext uri="{FF2B5EF4-FFF2-40B4-BE49-F238E27FC236}">
              <a16:creationId xmlns:a16="http://schemas.microsoft.com/office/drawing/2014/main" id="{668EE289-5672-42BA-82AB-1B8372C1B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50600" y="69358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50</xdr:row>
      <xdr:rowOff>36000</xdr:rowOff>
    </xdr:from>
    <xdr:ext cx="904875" cy="1419225"/>
    <xdr:pic>
      <xdr:nvPicPr>
        <xdr:cNvPr id="50" name="e97ce902-1da5-461b-bba5-860e373c507f.jpg" descr="e97ce902-1da5-461b-bba5-860e373c507f.jpg" title="e97ce902-1da5-461b-bba5-860e373c507f.jpg">
          <a:extLst>
            <a:ext uri="{FF2B5EF4-FFF2-40B4-BE49-F238E27FC236}">
              <a16:creationId xmlns:a16="http://schemas.microsoft.com/office/drawing/2014/main" id="{4EBA45B6-54B1-40B7-9CD3-AB2BC5A18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550600" y="70816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51</xdr:row>
      <xdr:rowOff>36000</xdr:rowOff>
    </xdr:from>
    <xdr:ext cx="904875" cy="1419225"/>
    <xdr:pic>
      <xdr:nvPicPr>
        <xdr:cNvPr id="51" name="1af2537c-98a3-4c8f-bee2-790e1163a764.jpg" descr="1af2537c-98a3-4c8f-bee2-790e1163a764.jpg" title="1af2537c-98a3-4c8f-bee2-790e1163a764.jpg">
          <a:extLst>
            <a:ext uri="{FF2B5EF4-FFF2-40B4-BE49-F238E27FC236}">
              <a16:creationId xmlns:a16="http://schemas.microsoft.com/office/drawing/2014/main" id="{17E3B496-3150-4A3A-90C0-2EBBE8AF3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550600" y="72273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52</xdr:row>
      <xdr:rowOff>36000</xdr:rowOff>
    </xdr:from>
    <xdr:ext cx="904875" cy="1419225"/>
    <xdr:pic>
      <xdr:nvPicPr>
        <xdr:cNvPr id="52" name="5833d138-0ccd-4c2b-8e20-f96fac4778c5.jpg" descr="5833d138-0ccd-4c2b-8e20-f96fac4778c5.jpg" title="5833d138-0ccd-4c2b-8e20-f96fac4778c5.jpg">
          <a:extLst>
            <a:ext uri="{FF2B5EF4-FFF2-40B4-BE49-F238E27FC236}">
              <a16:creationId xmlns:a16="http://schemas.microsoft.com/office/drawing/2014/main" id="{4DCC1AB7-2D22-410A-A35D-53249A1B4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550600" y="73730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53</xdr:row>
      <xdr:rowOff>36000</xdr:rowOff>
    </xdr:from>
    <xdr:ext cx="904875" cy="1419225"/>
    <xdr:pic>
      <xdr:nvPicPr>
        <xdr:cNvPr id="53" name="db0b1fdc-b79a-47f4-bfbf-ec1b27ac22f6.jpg" descr="db0b1fdc-b79a-47f4-bfbf-ec1b27ac22f6.jpg" title="db0b1fdc-b79a-47f4-bfbf-ec1b27ac22f6.jpg">
          <a:extLst>
            <a:ext uri="{FF2B5EF4-FFF2-40B4-BE49-F238E27FC236}">
              <a16:creationId xmlns:a16="http://schemas.microsoft.com/office/drawing/2014/main" id="{E4BA0174-0DF2-48C6-A734-944B5348F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550600" y="75188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54</xdr:row>
      <xdr:rowOff>36000</xdr:rowOff>
    </xdr:from>
    <xdr:ext cx="904875" cy="1419225"/>
    <xdr:pic>
      <xdr:nvPicPr>
        <xdr:cNvPr id="54" name="be43287b-78ab-4d7b-b825-401c45827729.jpg" descr="be43287b-78ab-4d7b-b825-401c45827729.jpg" title="be43287b-78ab-4d7b-b825-401c45827729.jpg">
          <a:extLst>
            <a:ext uri="{FF2B5EF4-FFF2-40B4-BE49-F238E27FC236}">
              <a16:creationId xmlns:a16="http://schemas.microsoft.com/office/drawing/2014/main" id="{03115C0B-2AED-4819-BA65-9F8C8E1FD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550600" y="76645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55</xdr:row>
      <xdr:rowOff>36000</xdr:rowOff>
    </xdr:from>
    <xdr:ext cx="904875" cy="1419225"/>
    <xdr:pic>
      <xdr:nvPicPr>
        <xdr:cNvPr id="55" name="9f5e994f-c238-45c5-9174-0bda69f726e1.jpg" descr="9f5e994f-c238-45c5-9174-0bda69f726e1.jpg" title="9f5e994f-c238-45c5-9174-0bda69f726e1.jpg">
          <a:extLst>
            <a:ext uri="{FF2B5EF4-FFF2-40B4-BE49-F238E27FC236}">
              <a16:creationId xmlns:a16="http://schemas.microsoft.com/office/drawing/2014/main" id="{8094B8E9-0E7F-4759-A2F4-259CBADC4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50600" y="78102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56</xdr:row>
      <xdr:rowOff>36000</xdr:rowOff>
    </xdr:from>
    <xdr:ext cx="904875" cy="1419225"/>
    <xdr:pic>
      <xdr:nvPicPr>
        <xdr:cNvPr id="56" name="52b01c09-84fe-44a8-b444-d2a74803b521.jpg" descr="52b01c09-84fe-44a8-b444-d2a74803b521.jpg" title="52b01c09-84fe-44a8-b444-d2a74803b521.jpg">
          <a:extLst>
            <a:ext uri="{FF2B5EF4-FFF2-40B4-BE49-F238E27FC236}">
              <a16:creationId xmlns:a16="http://schemas.microsoft.com/office/drawing/2014/main" id="{D26E21E2-359E-461F-B68C-319357F72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50600" y="79560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57</xdr:row>
      <xdr:rowOff>36000</xdr:rowOff>
    </xdr:from>
    <xdr:ext cx="904875" cy="1419225"/>
    <xdr:pic>
      <xdr:nvPicPr>
        <xdr:cNvPr id="57" name="04d93db4-1ef2-4167-b036-0f9f2dfb0588.jpg" descr="04d93db4-1ef2-4167-b036-0f9f2dfb0588.jpg" title="04d93db4-1ef2-4167-b036-0f9f2dfb0588.jpg">
          <a:extLst>
            <a:ext uri="{FF2B5EF4-FFF2-40B4-BE49-F238E27FC236}">
              <a16:creationId xmlns:a16="http://schemas.microsoft.com/office/drawing/2014/main" id="{B9126D3F-A542-4E87-8CC0-6A2C6275C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50600" y="81017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58</xdr:row>
      <xdr:rowOff>36000</xdr:rowOff>
    </xdr:from>
    <xdr:ext cx="904875" cy="1419225"/>
    <xdr:pic>
      <xdr:nvPicPr>
        <xdr:cNvPr id="58" name="1e9a181f-8c21-4396-8371-0434c3fcca99.jpg" descr="1e9a181f-8c21-4396-8371-0434c3fcca99.jpg" title="1e9a181f-8c21-4396-8371-0434c3fcca99.jpg">
          <a:extLst>
            <a:ext uri="{FF2B5EF4-FFF2-40B4-BE49-F238E27FC236}">
              <a16:creationId xmlns:a16="http://schemas.microsoft.com/office/drawing/2014/main" id="{0711B71F-FB5D-427B-8D35-0311F2DFF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50600" y="82474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59</xdr:row>
      <xdr:rowOff>36000</xdr:rowOff>
    </xdr:from>
    <xdr:ext cx="904875" cy="1419225"/>
    <xdr:pic>
      <xdr:nvPicPr>
        <xdr:cNvPr id="59" name="d828607e-23ad-4dde-b0c6-0803c2a2f59c.jpg" descr="d828607e-23ad-4dde-b0c6-0803c2a2f59c.jpg" title="d828607e-23ad-4dde-b0c6-0803c2a2f59c.jpg">
          <a:extLst>
            <a:ext uri="{FF2B5EF4-FFF2-40B4-BE49-F238E27FC236}">
              <a16:creationId xmlns:a16="http://schemas.microsoft.com/office/drawing/2014/main" id="{8743BBA9-DE50-4395-979E-4F1C7FF5E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550600" y="83932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60</xdr:row>
      <xdr:rowOff>36000</xdr:rowOff>
    </xdr:from>
    <xdr:ext cx="904875" cy="1419225"/>
    <xdr:pic>
      <xdr:nvPicPr>
        <xdr:cNvPr id="60" name="8a526a1b-5ab8-472f-9fd7-4ac6499dae74.jpg" descr="8a526a1b-5ab8-472f-9fd7-4ac6499dae74.jpg" title="8a526a1b-5ab8-472f-9fd7-4ac6499dae74.jpg">
          <a:extLst>
            <a:ext uri="{FF2B5EF4-FFF2-40B4-BE49-F238E27FC236}">
              <a16:creationId xmlns:a16="http://schemas.microsoft.com/office/drawing/2014/main" id="{0240827A-4B28-422C-99AD-0BD911DB0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50600" y="85389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61</xdr:row>
      <xdr:rowOff>36000</xdr:rowOff>
    </xdr:from>
    <xdr:ext cx="904875" cy="1419225"/>
    <xdr:pic>
      <xdr:nvPicPr>
        <xdr:cNvPr id="61" name="7972f6fd-1fb2-40db-851f-01b93e228e51.jpg" descr="7972f6fd-1fb2-40db-851f-01b93e228e51.jpg" title="7972f6fd-1fb2-40db-851f-01b93e228e51.jpg">
          <a:extLst>
            <a:ext uri="{FF2B5EF4-FFF2-40B4-BE49-F238E27FC236}">
              <a16:creationId xmlns:a16="http://schemas.microsoft.com/office/drawing/2014/main" id="{85A807AC-3711-4051-BB29-ACEA543E9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50600" y="86846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62</xdr:row>
      <xdr:rowOff>36000</xdr:rowOff>
    </xdr:from>
    <xdr:ext cx="904875" cy="1419225"/>
    <xdr:pic>
      <xdr:nvPicPr>
        <xdr:cNvPr id="62" name="a4605cc2-1070-4763-9e9e-83564a73e890.jpg" descr="a4605cc2-1070-4763-9e9e-83564a73e890.jpg" title="a4605cc2-1070-4763-9e9e-83564a73e890.jpg">
          <a:extLst>
            <a:ext uri="{FF2B5EF4-FFF2-40B4-BE49-F238E27FC236}">
              <a16:creationId xmlns:a16="http://schemas.microsoft.com/office/drawing/2014/main" id="{9415DDA7-6829-4C7D-87E8-5C6606006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550600" y="88304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63</xdr:row>
      <xdr:rowOff>36000</xdr:rowOff>
    </xdr:from>
    <xdr:ext cx="904875" cy="1419225"/>
    <xdr:pic>
      <xdr:nvPicPr>
        <xdr:cNvPr id="63" name="b4418fea-2197-424f-ad66-e1fee6185609.jpg" descr="b4418fea-2197-424f-ad66-e1fee6185609.jpg" title="b4418fea-2197-424f-ad66-e1fee6185609.jpg">
          <a:extLst>
            <a:ext uri="{FF2B5EF4-FFF2-40B4-BE49-F238E27FC236}">
              <a16:creationId xmlns:a16="http://schemas.microsoft.com/office/drawing/2014/main" id="{F47591B0-DB63-44FC-975B-03D60F9B6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550600" y="89761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64</xdr:row>
      <xdr:rowOff>36000</xdr:rowOff>
    </xdr:from>
    <xdr:ext cx="904875" cy="1419225"/>
    <xdr:pic>
      <xdr:nvPicPr>
        <xdr:cNvPr id="64" name="33728797-bf4a-4478-a4ca-dc8671a69a5c.jpg" descr="33728797-bf4a-4478-a4ca-dc8671a69a5c.jpg" title="33728797-bf4a-4478-a4ca-dc8671a69a5c.jpg">
          <a:extLst>
            <a:ext uri="{FF2B5EF4-FFF2-40B4-BE49-F238E27FC236}">
              <a16:creationId xmlns:a16="http://schemas.microsoft.com/office/drawing/2014/main" id="{6D7D347A-C451-4962-A91F-C37B7857D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50600" y="91218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65</xdr:row>
      <xdr:rowOff>36000</xdr:rowOff>
    </xdr:from>
    <xdr:ext cx="904875" cy="1419225"/>
    <xdr:pic>
      <xdr:nvPicPr>
        <xdr:cNvPr id="65" name="3549f879-fa21-4682-b60f-3b5985ebe5ae.jpg" descr="3549f879-fa21-4682-b60f-3b5985ebe5ae.jpg" title="3549f879-fa21-4682-b60f-3b5985ebe5ae.jpg">
          <a:extLst>
            <a:ext uri="{FF2B5EF4-FFF2-40B4-BE49-F238E27FC236}">
              <a16:creationId xmlns:a16="http://schemas.microsoft.com/office/drawing/2014/main" id="{4E8FF74D-588E-4934-877B-ABF77F8D7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50600" y="92676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66</xdr:row>
      <xdr:rowOff>36000</xdr:rowOff>
    </xdr:from>
    <xdr:ext cx="904875" cy="1419225"/>
    <xdr:pic>
      <xdr:nvPicPr>
        <xdr:cNvPr id="66" name="1181a094-d91b-45c1-866a-be3857d67a35.jpg" descr="1181a094-d91b-45c1-866a-be3857d67a35.jpg" title="1181a094-d91b-45c1-866a-be3857d67a35.jpg">
          <a:extLst>
            <a:ext uri="{FF2B5EF4-FFF2-40B4-BE49-F238E27FC236}">
              <a16:creationId xmlns:a16="http://schemas.microsoft.com/office/drawing/2014/main" id="{DC6CBF80-5BDF-4032-93CE-9F6C9CE89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550600" y="941334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67</xdr:row>
      <xdr:rowOff>36000</xdr:rowOff>
    </xdr:from>
    <xdr:ext cx="904875" cy="1419225"/>
    <xdr:pic>
      <xdr:nvPicPr>
        <xdr:cNvPr id="67" name="4c2ae756-6798-4c8d-9122-9f918c3198f9.jpg" descr="4c2ae756-6798-4c8d-9122-9f918c3198f9.jpg" title="4c2ae756-6798-4c8d-9122-9f918c3198f9.jpg">
          <a:extLst>
            <a:ext uri="{FF2B5EF4-FFF2-40B4-BE49-F238E27FC236}">
              <a16:creationId xmlns:a16="http://schemas.microsoft.com/office/drawing/2014/main" id="{F446033E-5863-4E29-B4EE-CBD1A993C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50600" y="95590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68</xdr:row>
      <xdr:rowOff>36000</xdr:rowOff>
    </xdr:from>
    <xdr:ext cx="904875" cy="1419225"/>
    <xdr:pic>
      <xdr:nvPicPr>
        <xdr:cNvPr id="68" name="efe608e2-674f-44b3-80ab-077988d88a61.jpg" descr="efe608e2-674f-44b3-80ab-077988d88a61.jpg" title="efe608e2-674f-44b3-80ab-077988d88a61.jpg">
          <a:extLst>
            <a:ext uri="{FF2B5EF4-FFF2-40B4-BE49-F238E27FC236}">
              <a16:creationId xmlns:a16="http://schemas.microsoft.com/office/drawing/2014/main" id="{3626F2C5-62A8-44A6-AB12-319C1FC09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50600" y="97048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69</xdr:row>
      <xdr:rowOff>36000</xdr:rowOff>
    </xdr:from>
    <xdr:ext cx="904875" cy="1419225"/>
    <xdr:pic>
      <xdr:nvPicPr>
        <xdr:cNvPr id="69" name="0585cd8c-5c01-4a7f-b7c4-a5620c784de2.jpg" descr="0585cd8c-5c01-4a7f-b7c4-a5620c784de2.jpg" title="0585cd8c-5c01-4a7f-b7c4-a5620c784de2.jpg">
          <a:extLst>
            <a:ext uri="{FF2B5EF4-FFF2-40B4-BE49-F238E27FC236}">
              <a16:creationId xmlns:a16="http://schemas.microsoft.com/office/drawing/2014/main" id="{11098F49-1D01-442B-96AA-BC2BBBD62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550600" y="985054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70</xdr:row>
      <xdr:rowOff>36000</xdr:rowOff>
    </xdr:from>
    <xdr:ext cx="904875" cy="1419225"/>
    <xdr:pic>
      <xdr:nvPicPr>
        <xdr:cNvPr id="70" name="f535439a-7234-4008-b113-63107e3ea59d.jpg" descr="f535439a-7234-4008-b113-63107e3ea59d.jpg" title="f535439a-7234-4008-b113-63107e3ea59d.jpg">
          <a:extLst>
            <a:ext uri="{FF2B5EF4-FFF2-40B4-BE49-F238E27FC236}">
              <a16:creationId xmlns:a16="http://schemas.microsoft.com/office/drawing/2014/main" id="{4ADB4206-49B0-405B-B2AF-CE338F52B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550600" y="999627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71</xdr:row>
      <xdr:rowOff>36000</xdr:rowOff>
    </xdr:from>
    <xdr:ext cx="904875" cy="1419225"/>
    <xdr:pic>
      <xdr:nvPicPr>
        <xdr:cNvPr id="71" name="79f2825c-aeea-43a7-b7d3-eb1fbcc28ef1.jpg" descr="79f2825c-aeea-43a7-b7d3-eb1fbcc28ef1.jpg" title="79f2825c-aeea-43a7-b7d3-eb1fbcc28ef1.jpg">
          <a:extLst>
            <a:ext uri="{FF2B5EF4-FFF2-40B4-BE49-F238E27FC236}">
              <a16:creationId xmlns:a16="http://schemas.microsoft.com/office/drawing/2014/main" id="{5E0FF5D9-7A83-4D36-BD60-FC392277B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550600" y="1014201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72</xdr:row>
      <xdr:rowOff>36000</xdr:rowOff>
    </xdr:from>
    <xdr:ext cx="904875" cy="1419225"/>
    <xdr:pic>
      <xdr:nvPicPr>
        <xdr:cNvPr id="72" name="a7cc3b46-3523-455b-b501-edc7a6e24742.jpg" descr="a7cc3b46-3523-455b-b501-edc7a6e24742.jpg" title="a7cc3b46-3523-455b-b501-edc7a6e24742.jpg">
          <a:extLst>
            <a:ext uri="{FF2B5EF4-FFF2-40B4-BE49-F238E27FC236}">
              <a16:creationId xmlns:a16="http://schemas.microsoft.com/office/drawing/2014/main" id="{543CCA84-7A20-4F5C-AB1F-83E88D9B7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550600" y="1028774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73</xdr:row>
      <xdr:rowOff>36000</xdr:rowOff>
    </xdr:from>
    <xdr:ext cx="904875" cy="1419225"/>
    <xdr:pic>
      <xdr:nvPicPr>
        <xdr:cNvPr id="73" name="8ff288d0-ea67-4f27-9386-85a2302f0d73.jpg" descr="8ff288d0-ea67-4f27-9386-85a2302f0d73.jpg" title="8ff288d0-ea67-4f27-9386-85a2302f0d73.jpg">
          <a:extLst>
            <a:ext uri="{FF2B5EF4-FFF2-40B4-BE49-F238E27FC236}">
              <a16:creationId xmlns:a16="http://schemas.microsoft.com/office/drawing/2014/main" id="{8C1A7FC5-DF69-401C-8A0F-D2BB79B75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550600" y="1043347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74</xdr:row>
      <xdr:rowOff>36000</xdr:rowOff>
    </xdr:from>
    <xdr:ext cx="904875" cy="1419225"/>
    <xdr:pic>
      <xdr:nvPicPr>
        <xdr:cNvPr id="74" name="d40815da-ec8a-4f48-b3ae-4107420066cd.jpg" descr="d40815da-ec8a-4f48-b3ae-4107420066cd.jpg" title="d40815da-ec8a-4f48-b3ae-4107420066cd.jpg">
          <a:extLst>
            <a:ext uri="{FF2B5EF4-FFF2-40B4-BE49-F238E27FC236}">
              <a16:creationId xmlns:a16="http://schemas.microsoft.com/office/drawing/2014/main" id="{6DC3D660-17FC-4DB5-BF5E-F851ECA6F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550600" y="1057920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75</xdr:row>
      <xdr:rowOff>36000</xdr:rowOff>
    </xdr:from>
    <xdr:ext cx="904875" cy="1419225"/>
    <xdr:pic>
      <xdr:nvPicPr>
        <xdr:cNvPr id="75" name="96ebd024-a286-4062-b013-8290558db120.jpg" descr="96ebd024-a286-4062-b013-8290558db120.jpg" title="96ebd024-a286-4062-b013-8290558db120.jpg">
          <a:extLst>
            <a:ext uri="{FF2B5EF4-FFF2-40B4-BE49-F238E27FC236}">
              <a16:creationId xmlns:a16="http://schemas.microsoft.com/office/drawing/2014/main" id="{AB5D6D31-2C7C-48E6-96E4-B1B4ADE5D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550600" y="1072494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76</xdr:row>
      <xdr:rowOff>36000</xdr:rowOff>
    </xdr:from>
    <xdr:ext cx="904875" cy="1419225"/>
    <xdr:pic>
      <xdr:nvPicPr>
        <xdr:cNvPr id="76" name="ea3ca05b-04a8-479d-95b8-28ff93c76dd5.jpg" descr="ea3ca05b-04a8-479d-95b8-28ff93c76dd5.jpg" title="ea3ca05b-04a8-479d-95b8-28ff93c76dd5.jpg">
          <a:extLst>
            <a:ext uri="{FF2B5EF4-FFF2-40B4-BE49-F238E27FC236}">
              <a16:creationId xmlns:a16="http://schemas.microsoft.com/office/drawing/2014/main" id="{4F5559A1-917C-4C3E-BFA6-BDDE28951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50600" y="1087067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77</xdr:row>
      <xdr:rowOff>36000</xdr:rowOff>
    </xdr:from>
    <xdr:ext cx="904875" cy="1419225"/>
    <xdr:pic>
      <xdr:nvPicPr>
        <xdr:cNvPr id="77" name="9e642396-1815-4d4b-99bf-c62f5b64379c.jpg" descr="9e642396-1815-4d4b-99bf-c62f5b64379c.jpg" title="9e642396-1815-4d4b-99bf-c62f5b64379c.jpg">
          <a:extLst>
            <a:ext uri="{FF2B5EF4-FFF2-40B4-BE49-F238E27FC236}">
              <a16:creationId xmlns:a16="http://schemas.microsoft.com/office/drawing/2014/main" id="{4309939D-290B-4E14-9EF0-573B1EE8D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550600" y="1101640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78</xdr:row>
      <xdr:rowOff>36000</xdr:rowOff>
    </xdr:from>
    <xdr:ext cx="904875" cy="1419225"/>
    <xdr:pic>
      <xdr:nvPicPr>
        <xdr:cNvPr id="78" name="3f0a08d7-356f-4a51-a851-05a2c49ad749.jpg" descr="3f0a08d7-356f-4a51-a851-05a2c49ad749.jpg" title="3f0a08d7-356f-4a51-a851-05a2c49ad749.jpg">
          <a:extLst>
            <a:ext uri="{FF2B5EF4-FFF2-40B4-BE49-F238E27FC236}">
              <a16:creationId xmlns:a16="http://schemas.microsoft.com/office/drawing/2014/main" id="{93D451FA-45E5-4C5C-A5E3-C3DCE63DA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550600" y="1116213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79</xdr:row>
      <xdr:rowOff>36000</xdr:rowOff>
    </xdr:from>
    <xdr:ext cx="904875" cy="1419225"/>
    <xdr:pic>
      <xdr:nvPicPr>
        <xdr:cNvPr id="79" name="e3dfe7e5-2b98-4c88-964d-621b887176a2.jpg" descr="e3dfe7e5-2b98-4c88-964d-621b887176a2.jpg" title="e3dfe7e5-2b98-4c88-964d-621b887176a2.jpg">
          <a:extLst>
            <a:ext uri="{FF2B5EF4-FFF2-40B4-BE49-F238E27FC236}">
              <a16:creationId xmlns:a16="http://schemas.microsoft.com/office/drawing/2014/main" id="{0E4B2735-1D3B-4F15-98D9-055FB6A84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550600" y="1130787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80</xdr:row>
      <xdr:rowOff>36000</xdr:rowOff>
    </xdr:from>
    <xdr:ext cx="904875" cy="1419225"/>
    <xdr:pic>
      <xdr:nvPicPr>
        <xdr:cNvPr id="80" name="9e5d4115-2aed-462c-9594-89564e099155.jpg" descr="9e5d4115-2aed-462c-9594-89564e099155.jpg" title="9e5d4115-2aed-462c-9594-89564e099155.jpg">
          <a:extLst>
            <a:ext uri="{FF2B5EF4-FFF2-40B4-BE49-F238E27FC236}">
              <a16:creationId xmlns:a16="http://schemas.microsoft.com/office/drawing/2014/main" id="{D53B62E8-51A1-4AF1-8957-50DCD5A10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550600" y="114536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81</xdr:row>
      <xdr:rowOff>36000</xdr:rowOff>
    </xdr:from>
    <xdr:ext cx="904875" cy="1419225"/>
    <xdr:pic>
      <xdr:nvPicPr>
        <xdr:cNvPr id="81" name="4e9e63f0-1bc3-424c-9893-b1a41f76a7c7.jpg" descr="4e9e63f0-1bc3-424c-9893-b1a41f76a7c7.jpg" title="4e9e63f0-1bc3-424c-9893-b1a41f76a7c7.jpg">
          <a:extLst>
            <a:ext uri="{FF2B5EF4-FFF2-40B4-BE49-F238E27FC236}">
              <a16:creationId xmlns:a16="http://schemas.microsoft.com/office/drawing/2014/main" id="{8F92072E-2CC5-4ADC-9803-CEA6E7356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550600" y="115993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82</xdr:row>
      <xdr:rowOff>36000</xdr:rowOff>
    </xdr:from>
    <xdr:ext cx="904875" cy="1419225"/>
    <xdr:pic>
      <xdr:nvPicPr>
        <xdr:cNvPr id="82" name="5410dc81-e1e6-49f5-aa43-65745634fc3c.jpg" descr="5410dc81-e1e6-49f5-aa43-65745634fc3c.jpg" title="5410dc81-e1e6-49f5-aa43-65745634fc3c.jpg">
          <a:extLst>
            <a:ext uri="{FF2B5EF4-FFF2-40B4-BE49-F238E27FC236}">
              <a16:creationId xmlns:a16="http://schemas.microsoft.com/office/drawing/2014/main" id="{0B07BC7C-3470-4EA4-BDBE-2502F2B50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550600" y="117450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83</xdr:row>
      <xdr:rowOff>36000</xdr:rowOff>
    </xdr:from>
    <xdr:ext cx="904875" cy="1419225"/>
    <xdr:pic>
      <xdr:nvPicPr>
        <xdr:cNvPr id="83" name="6bd38fe6-3df2-4f41-9177-177608435c04.jpg" descr="6bd38fe6-3df2-4f41-9177-177608435c04.jpg" title="6bd38fe6-3df2-4f41-9177-177608435c04.jpg">
          <a:extLst>
            <a:ext uri="{FF2B5EF4-FFF2-40B4-BE49-F238E27FC236}">
              <a16:creationId xmlns:a16="http://schemas.microsoft.com/office/drawing/2014/main" id="{B9E8C28C-83B5-4EF4-B3EE-F83800596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550600" y="118908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84</xdr:row>
      <xdr:rowOff>36000</xdr:rowOff>
    </xdr:from>
    <xdr:ext cx="904875" cy="1419225"/>
    <xdr:pic>
      <xdr:nvPicPr>
        <xdr:cNvPr id="84" name="23d7a1af-2ec3-4268-b973-f917017065e9.jpg" descr="23d7a1af-2ec3-4268-b973-f917017065e9.jpg" title="23d7a1af-2ec3-4268-b973-f917017065e9.jpg">
          <a:extLst>
            <a:ext uri="{FF2B5EF4-FFF2-40B4-BE49-F238E27FC236}">
              <a16:creationId xmlns:a16="http://schemas.microsoft.com/office/drawing/2014/main" id="{8870F4F3-11D8-4F27-9A82-70DA69507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550600" y="120365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85</xdr:row>
      <xdr:rowOff>36000</xdr:rowOff>
    </xdr:from>
    <xdr:ext cx="904875" cy="1419225"/>
    <xdr:pic>
      <xdr:nvPicPr>
        <xdr:cNvPr id="85" name="1ee319b7-13e3-4414-a945-b6584f6ecbda.jpg" descr="1ee319b7-13e3-4414-a945-b6584f6ecbda.jpg" title="1ee319b7-13e3-4414-a945-b6584f6ecbda.jpg">
          <a:extLst>
            <a:ext uri="{FF2B5EF4-FFF2-40B4-BE49-F238E27FC236}">
              <a16:creationId xmlns:a16="http://schemas.microsoft.com/office/drawing/2014/main" id="{467EBC94-DD6C-4A1D-9A3B-AF9CDBCA6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550600" y="121822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86</xdr:row>
      <xdr:rowOff>36000</xdr:rowOff>
    </xdr:from>
    <xdr:ext cx="904875" cy="1419225"/>
    <xdr:pic>
      <xdr:nvPicPr>
        <xdr:cNvPr id="86" name="331c1103-436a-46b4-b951-037dcc053b93.jpg" descr="331c1103-436a-46b4-b951-037dcc053b93.jpg" title="331c1103-436a-46b4-b951-037dcc053b93.jpg">
          <a:extLst>
            <a:ext uri="{FF2B5EF4-FFF2-40B4-BE49-F238E27FC236}">
              <a16:creationId xmlns:a16="http://schemas.microsoft.com/office/drawing/2014/main" id="{501A38A6-D9AB-4511-8A24-15504FE2A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550600" y="123279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87</xdr:row>
      <xdr:rowOff>36000</xdr:rowOff>
    </xdr:from>
    <xdr:ext cx="904875" cy="1419225"/>
    <xdr:pic>
      <xdr:nvPicPr>
        <xdr:cNvPr id="87" name="5229414d-f21d-44b8-8a05-abb22a3182af.jpg" descr="5229414d-f21d-44b8-8a05-abb22a3182af.jpg" title="5229414d-f21d-44b8-8a05-abb22a3182af.jpg">
          <a:extLst>
            <a:ext uri="{FF2B5EF4-FFF2-40B4-BE49-F238E27FC236}">
              <a16:creationId xmlns:a16="http://schemas.microsoft.com/office/drawing/2014/main" id="{DB103514-A985-46C1-98D2-4A577BF3D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550600" y="124737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88</xdr:row>
      <xdr:rowOff>36000</xdr:rowOff>
    </xdr:from>
    <xdr:ext cx="904875" cy="1419225"/>
    <xdr:pic>
      <xdr:nvPicPr>
        <xdr:cNvPr id="88" name="bc197151-61e5-4ef0-94fe-62fe0d81a6f9.jpg" descr="bc197151-61e5-4ef0-94fe-62fe0d81a6f9.jpg" title="bc197151-61e5-4ef0-94fe-62fe0d81a6f9.jpg">
          <a:extLst>
            <a:ext uri="{FF2B5EF4-FFF2-40B4-BE49-F238E27FC236}">
              <a16:creationId xmlns:a16="http://schemas.microsoft.com/office/drawing/2014/main" id="{F6C55CD7-29D5-472A-A12C-89828C2A5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550600" y="126194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89</xdr:row>
      <xdr:rowOff>36000</xdr:rowOff>
    </xdr:from>
    <xdr:ext cx="904875" cy="1419225"/>
    <xdr:pic>
      <xdr:nvPicPr>
        <xdr:cNvPr id="89" name="556e16b2-03bb-4ced-b35d-f9ad68e64da7.jpg" descr="556e16b2-03bb-4ced-b35d-f9ad68e64da7.jpg" title="556e16b2-03bb-4ced-b35d-f9ad68e64da7.jpg">
          <a:extLst>
            <a:ext uri="{FF2B5EF4-FFF2-40B4-BE49-F238E27FC236}">
              <a16:creationId xmlns:a16="http://schemas.microsoft.com/office/drawing/2014/main" id="{2A1145EB-92B0-4545-B7C0-E2E7E41CD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50600" y="127651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90</xdr:row>
      <xdr:rowOff>36000</xdr:rowOff>
    </xdr:from>
    <xdr:ext cx="904875" cy="1419225"/>
    <xdr:pic>
      <xdr:nvPicPr>
        <xdr:cNvPr id="90" name="1e17ee92-3273-4f6f-bfc7-b9f882bececa.jpg" descr="1e17ee92-3273-4f6f-bfc7-b9f882bececa.jpg" title="1e17ee92-3273-4f6f-bfc7-b9f882bececa.jpg">
          <a:extLst>
            <a:ext uri="{FF2B5EF4-FFF2-40B4-BE49-F238E27FC236}">
              <a16:creationId xmlns:a16="http://schemas.microsoft.com/office/drawing/2014/main" id="{DA9F8666-7AC6-425A-A7FD-F3A095C1F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550600" y="129109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91</xdr:row>
      <xdr:rowOff>36000</xdr:rowOff>
    </xdr:from>
    <xdr:ext cx="904875" cy="1419225"/>
    <xdr:pic>
      <xdr:nvPicPr>
        <xdr:cNvPr id="91" name="56a6ab56-37e9-4fc9-bc90-12d9c635e0d1.jpg" descr="56a6ab56-37e9-4fc9-bc90-12d9c635e0d1.jpg" title="56a6ab56-37e9-4fc9-bc90-12d9c635e0d1.jpg">
          <a:extLst>
            <a:ext uri="{FF2B5EF4-FFF2-40B4-BE49-F238E27FC236}">
              <a16:creationId xmlns:a16="http://schemas.microsoft.com/office/drawing/2014/main" id="{30FBC283-3BCC-4FDE-AA6F-14B4B0A96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550600" y="130566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92</xdr:row>
      <xdr:rowOff>36000</xdr:rowOff>
    </xdr:from>
    <xdr:ext cx="904875" cy="1419225"/>
    <xdr:pic>
      <xdr:nvPicPr>
        <xdr:cNvPr id="92" name="b7c46493-a292-4d65-8814-a1f88ec4f87b.jpg" descr="b7c46493-a292-4d65-8814-a1f88ec4f87b.jpg" title="b7c46493-a292-4d65-8814-a1f88ec4f87b.jpg">
          <a:extLst>
            <a:ext uri="{FF2B5EF4-FFF2-40B4-BE49-F238E27FC236}">
              <a16:creationId xmlns:a16="http://schemas.microsoft.com/office/drawing/2014/main" id="{C99CF1D3-5BE8-4664-8921-68513B85A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550600" y="132023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93</xdr:row>
      <xdr:rowOff>36000</xdr:rowOff>
    </xdr:from>
    <xdr:ext cx="904875" cy="1419225"/>
    <xdr:pic>
      <xdr:nvPicPr>
        <xdr:cNvPr id="93" name="53d4a219-fe2b-47d1-a7ce-98c134f6f930.jpg" descr="53d4a219-fe2b-47d1-a7ce-98c134f6f930.jpg" title="53d4a219-fe2b-47d1-a7ce-98c134f6f930.jpg">
          <a:extLst>
            <a:ext uri="{FF2B5EF4-FFF2-40B4-BE49-F238E27FC236}">
              <a16:creationId xmlns:a16="http://schemas.microsoft.com/office/drawing/2014/main" id="{BE0DDF8F-3A7D-49EB-AE91-298F7EDA5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550600" y="133481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94</xdr:row>
      <xdr:rowOff>36000</xdr:rowOff>
    </xdr:from>
    <xdr:ext cx="904875" cy="1419225"/>
    <xdr:pic>
      <xdr:nvPicPr>
        <xdr:cNvPr id="94" name="9ccefe31-8cca-48cc-add6-127e6a14f7f9.jpg" descr="9ccefe31-8cca-48cc-add6-127e6a14f7f9.jpg" title="9ccefe31-8cca-48cc-add6-127e6a14f7f9.jpg">
          <a:extLst>
            <a:ext uri="{FF2B5EF4-FFF2-40B4-BE49-F238E27FC236}">
              <a16:creationId xmlns:a16="http://schemas.microsoft.com/office/drawing/2014/main" id="{75BB12F6-0EA4-409C-B02D-9EDD95FA8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550600" y="134938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95</xdr:row>
      <xdr:rowOff>36000</xdr:rowOff>
    </xdr:from>
    <xdr:ext cx="904875" cy="1419225"/>
    <xdr:pic>
      <xdr:nvPicPr>
        <xdr:cNvPr id="95" name="868cd91c-cde9-44fd-afc1-44ce01c76907.jpg" descr="868cd91c-cde9-44fd-afc1-44ce01c76907.jpg" title="868cd91c-cde9-44fd-afc1-44ce01c76907.jpg">
          <a:extLst>
            <a:ext uri="{FF2B5EF4-FFF2-40B4-BE49-F238E27FC236}">
              <a16:creationId xmlns:a16="http://schemas.microsoft.com/office/drawing/2014/main" id="{46E4401B-0070-4F3A-9955-ABE5C04E3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550600" y="136395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96</xdr:row>
      <xdr:rowOff>36000</xdr:rowOff>
    </xdr:from>
    <xdr:ext cx="904875" cy="1419225"/>
    <xdr:pic>
      <xdr:nvPicPr>
        <xdr:cNvPr id="96" name="938cc41c-3f52-4fcf-a06e-08bf5bb0302e.jpg" descr="938cc41c-3f52-4fcf-a06e-08bf5bb0302e.jpg" title="938cc41c-3f52-4fcf-a06e-08bf5bb0302e.jpg">
          <a:extLst>
            <a:ext uri="{FF2B5EF4-FFF2-40B4-BE49-F238E27FC236}">
              <a16:creationId xmlns:a16="http://schemas.microsoft.com/office/drawing/2014/main" id="{00D9E45E-B284-4D0B-9784-D672A1F03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550600" y="137853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97</xdr:row>
      <xdr:rowOff>36000</xdr:rowOff>
    </xdr:from>
    <xdr:ext cx="904875" cy="1419225"/>
    <xdr:pic>
      <xdr:nvPicPr>
        <xdr:cNvPr id="97" name="1a5375b1-85d1-4b94-b55b-6791774bb0ac.jpg" descr="1a5375b1-85d1-4b94-b55b-6791774bb0ac.jpg" title="1a5375b1-85d1-4b94-b55b-6791774bb0ac.jpg">
          <a:extLst>
            <a:ext uri="{FF2B5EF4-FFF2-40B4-BE49-F238E27FC236}">
              <a16:creationId xmlns:a16="http://schemas.microsoft.com/office/drawing/2014/main" id="{9F65ABDD-871A-4F59-8B41-355FCBC29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50600" y="139310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98</xdr:row>
      <xdr:rowOff>36000</xdr:rowOff>
    </xdr:from>
    <xdr:ext cx="904875" cy="1419225"/>
    <xdr:pic>
      <xdr:nvPicPr>
        <xdr:cNvPr id="98" name="e6cb575e-a57c-4e86-b0fc-0114e7e40c81.jpg" descr="e6cb575e-a57c-4e86-b0fc-0114e7e40c81.jpg" title="e6cb575e-a57c-4e86-b0fc-0114e7e40c81.jpg">
          <a:extLst>
            <a:ext uri="{FF2B5EF4-FFF2-40B4-BE49-F238E27FC236}">
              <a16:creationId xmlns:a16="http://schemas.microsoft.com/office/drawing/2014/main" id="{A3A0C40C-EC07-4E6D-B4A4-13AF205D4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550600" y="140767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99</xdr:row>
      <xdr:rowOff>36000</xdr:rowOff>
    </xdr:from>
    <xdr:ext cx="904875" cy="1419225"/>
    <xdr:pic>
      <xdr:nvPicPr>
        <xdr:cNvPr id="99" name="98621c65-e16b-46ff-b14b-429161ce3499.jpg" descr="98621c65-e16b-46ff-b14b-429161ce3499.jpg" title="98621c65-e16b-46ff-b14b-429161ce3499.jpg">
          <a:extLst>
            <a:ext uri="{FF2B5EF4-FFF2-40B4-BE49-F238E27FC236}">
              <a16:creationId xmlns:a16="http://schemas.microsoft.com/office/drawing/2014/main" id="{3C1638CA-2BC6-478D-9D35-A7CE5595A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550600" y="142225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100</xdr:row>
      <xdr:rowOff>36000</xdr:rowOff>
    </xdr:from>
    <xdr:ext cx="904875" cy="1419225"/>
    <xdr:pic>
      <xdr:nvPicPr>
        <xdr:cNvPr id="100" name="c66ea3f9-d7a3-4cee-b54f-1514de6ee6a5.jpg" descr="c66ea3f9-d7a3-4cee-b54f-1514de6ee6a5.jpg" title="c66ea3f9-d7a3-4cee-b54f-1514de6ee6a5.jpg">
          <a:extLst>
            <a:ext uri="{FF2B5EF4-FFF2-40B4-BE49-F238E27FC236}">
              <a16:creationId xmlns:a16="http://schemas.microsoft.com/office/drawing/2014/main" id="{F19B58BA-7E81-4236-8CA9-4813769CC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550600" y="143682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101</xdr:row>
      <xdr:rowOff>36000</xdr:rowOff>
    </xdr:from>
    <xdr:ext cx="904875" cy="1419225"/>
    <xdr:pic>
      <xdr:nvPicPr>
        <xdr:cNvPr id="101" name="20679559-b8c6-4e14-afd6-ed07d1546335.jpg" descr="20679559-b8c6-4e14-afd6-ed07d1546335.jpg" title="20679559-b8c6-4e14-afd6-ed07d1546335.jpg">
          <a:extLst>
            <a:ext uri="{FF2B5EF4-FFF2-40B4-BE49-F238E27FC236}">
              <a16:creationId xmlns:a16="http://schemas.microsoft.com/office/drawing/2014/main" id="{67603436-565E-4893-96B1-6F9CB8374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550600" y="145139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102</xdr:row>
      <xdr:rowOff>36000</xdr:rowOff>
    </xdr:from>
    <xdr:ext cx="904875" cy="1419225"/>
    <xdr:pic>
      <xdr:nvPicPr>
        <xdr:cNvPr id="102" name="ef0ab1a0-ea16-4bdd-8e86-97364a6b65b5.jpg" descr="ef0ab1a0-ea16-4bdd-8e86-97364a6b65b5.jpg" title="ef0ab1a0-ea16-4bdd-8e86-97364a6b65b5.jpg">
          <a:extLst>
            <a:ext uri="{FF2B5EF4-FFF2-40B4-BE49-F238E27FC236}">
              <a16:creationId xmlns:a16="http://schemas.microsoft.com/office/drawing/2014/main" id="{5CBDD2D7-82DD-4D77-8A5D-4538522F4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550600" y="146597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103</xdr:row>
      <xdr:rowOff>36000</xdr:rowOff>
    </xdr:from>
    <xdr:ext cx="904875" cy="1419225"/>
    <xdr:pic>
      <xdr:nvPicPr>
        <xdr:cNvPr id="103" name="b5cadae3-3ba8-41cc-b0c5-f89a42f88684.jpg" descr="b5cadae3-3ba8-41cc-b0c5-f89a42f88684.jpg" title="b5cadae3-3ba8-41cc-b0c5-f89a42f88684.jpg">
          <a:extLst>
            <a:ext uri="{FF2B5EF4-FFF2-40B4-BE49-F238E27FC236}">
              <a16:creationId xmlns:a16="http://schemas.microsoft.com/office/drawing/2014/main" id="{A449AF44-D941-4940-A518-BAA454D10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550600" y="148054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104</xdr:row>
      <xdr:rowOff>36000</xdr:rowOff>
    </xdr:from>
    <xdr:ext cx="904875" cy="1419225"/>
    <xdr:pic>
      <xdr:nvPicPr>
        <xdr:cNvPr id="104" name="6930d102-9633-4859-9032-c883ca0ba2f0.jpg" descr="6930d102-9633-4859-9032-c883ca0ba2f0.jpg" title="6930d102-9633-4859-9032-c883ca0ba2f0.jpg">
          <a:extLst>
            <a:ext uri="{FF2B5EF4-FFF2-40B4-BE49-F238E27FC236}">
              <a16:creationId xmlns:a16="http://schemas.microsoft.com/office/drawing/2014/main" id="{AB74A574-1C8B-451A-925B-BB726F028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550600" y="149511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105</xdr:row>
      <xdr:rowOff>36000</xdr:rowOff>
    </xdr:from>
    <xdr:ext cx="904875" cy="1419225"/>
    <xdr:pic>
      <xdr:nvPicPr>
        <xdr:cNvPr id="105" name="fd21a0dc-0dd1-4058-9f11-bc97fac26178.jpg" descr="fd21a0dc-0dd1-4058-9f11-bc97fac26178.jpg" title="fd21a0dc-0dd1-4058-9f11-bc97fac26178.jpg">
          <a:extLst>
            <a:ext uri="{FF2B5EF4-FFF2-40B4-BE49-F238E27FC236}">
              <a16:creationId xmlns:a16="http://schemas.microsoft.com/office/drawing/2014/main" id="{5CC7C9F3-6FCF-4293-A0A7-E728FAC04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550600" y="150969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106</xdr:row>
      <xdr:rowOff>36000</xdr:rowOff>
    </xdr:from>
    <xdr:ext cx="904875" cy="1419225"/>
    <xdr:pic>
      <xdr:nvPicPr>
        <xdr:cNvPr id="106" name="b7b6a9c3-9ec1-44ad-a21d-5f92f7b4d1bd.jpg" descr="b7b6a9c3-9ec1-44ad-a21d-5f92f7b4d1bd.jpg" title="b7b6a9c3-9ec1-44ad-a21d-5f92f7b4d1bd.jpg">
          <a:extLst>
            <a:ext uri="{FF2B5EF4-FFF2-40B4-BE49-F238E27FC236}">
              <a16:creationId xmlns:a16="http://schemas.microsoft.com/office/drawing/2014/main" id="{B368D941-7647-4FDB-B403-9BD303075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550600" y="1524264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107</xdr:row>
      <xdr:rowOff>36000</xdr:rowOff>
    </xdr:from>
    <xdr:ext cx="904875" cy="1419225"/>
    <xdr:pic>
      <xdr:nvPicPr>
        <xdr:cNvPr id="107" name="b6d85c80-8135-4eb9-8eca-c62c5a07b3ff.jpg" descr="b6d85c80-8135-4eb9-8eca-c62c5a07b3ff.jpg" title="b6d85c80-8135-4eb9-8eca-c62c5a07b3ff.jpg">
          <a:extLst>
            <a:ext uri="{FF2B5EF4-FFF2-40B4-BE49-F238E27FC236}">
              <a16:creationId xmlns:a16="http://schemas.microsoft.com/office/drawing/2014/main" id="{98447911-CC1D-4243-880F-E2FBE6C5F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550600" y="153883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108</xdr:row>
      <xdr:rowOff>36000</xdr:rowOff>
    </xdr:from>
    <xdr:ext cx="904875" cy="1419225"/>
    <xdr:pic>
      <xdr:nvPicPr>
        <xdr:cNvPr id="108" name="af6f67d5-c994-45bf-ba90-1edb805547d0.jpg" descr="af6f67d5-c994-45bf-ba90-1edb805547d0.jpg" title="af6f67d5-c994-45bf-ba90-1edb805547d0.jpg">
          <a:extLst>
            <a:ext uri="{FF2B5EF4-FFF2-40B4-BE49-F238E27FC236}">
              <a16:creationId xmlns:a16="http://schemas.microsoft.com/office/drawing/2014/main" id="{30D52136-1480-4BDD-8E69-FE2ECC399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550600" y="155341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109</xdr:row>
      <xdr:rowOff>36000</xdr:rowOff>
    </xdr:from>
    <xdr:ext cx="904875" cy="1419225"/>
    <xdr:pic>
      <xdr:nvPicPr>
        <xdr:cNvPr id="109" name="82f7d40f-7bd5-41da-a158-3289d4b2550d.jpg" descr="82f7d40f-7bd5-41da-a158-3289d4b2550d.jpg" title="82f7d40f-7bd5-41da-a158-3289d4b2550d.jpg">
          <a:extLst>
            <a:ext uri="{FF2B5EF4-FFF2-40B4-BE49-F238E27FC236}">
              <a16:creationId xmlns:a16="http://schemas.microsoft.com/office/drawing/2014/main" id="{47C68F87-86DF-464F-96FE-C3C2EE153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550600" y="1567984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110</xdr:row>
      <xdr:rowOff>36000</xdr:rowOff>
    </xdr:from>
    <xdr:ext cx="904875" cy="1419225"/>
    <xdr:pic>
      <xdr:nvPicPr>
        <xdr:cNvPr id="110" name="9ce504c5-91ec-4da0-8583-cdb319cfdea5.jpg" descr="9ce504c5-91ec-4da0-8583-cdb319cfdea5.jpg" title="9ce504c5-91ec-4da0-8583-cdb319cfdea5.jpg">
          <a:extLst>
            <a:ext uri="{FF2B5EF4-FFF2-40B4-BE49-F238E27FC236}">
              <a16:creationId xmlns:a16="http://schemas.microsoft.com/office/drawing/2014/main" id="{ED1D128C-8626-478F-97AB-84EC6B3B2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550600" y="1582557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111</xdr:row>
      <xdr:rowOff>36000</xdr:rowOff>
    </xdr:from>
    <xdr:ext cx="904875" cy="1419225"/>
    <xdr:pic>
      <xdr:nvPicPr>
        <xdr:cNvPr id="111" name="689161d7-2411-46f8-ad8d-ea26f24377f9.jpg" descr="689161d7-2411-46f8-ad8d-ea26f24377f9.jpg" title="689161d7-2411-46f8-ad8d-ea26f24377f9.jpg">
          <a:extLst>
            <a:ext uri="{FF2B5EF4-FFF2-40B4-BE49-F238E27FC236}">
              <a16:creationId xmlns:a16="http://schemas.microsoft.com/office/drawing/2014/main" id="{E430932D-4102-464D-BDB8-2C8F5F581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550600" y="1597131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112</xdr:row>
      <xdr:rowOff>36000</xdr:rowOff>
    </xdr:from>
    <xdr:ext cx="904875" cy="1419225"/>
    <xdr:pic>
      <xdr:nvPicPr>
        <xdr:cNvPr id="112" name="6955f12e-1358-41a8-ae2a-67708100173a.jpg" descr="6955f12e-1358-41a8-ae2a-67708100173a.jpg" title="6955f12e-1358-41a8-ae2a-67708100173a.jpg">
          <a:extLst>
            <a:ext uri="{FF2B5EF4-FFF2-40B4-BE49-F238E27FC236}">
              <a16:creationId xmlns:a16="http://schemas.microsoft.com/office/drawing/2014/main" id="{446FF31F-F825-4B58-98B3-15D780EFD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550600" y="1611704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113</xdr:row>
      <xdr:rowOff>36000</xdr:rowOff>
    </xdr:from>
    <xdr:ext cx="904875" cy="1419225"/>
    <xdr:pic>
      <xdr:nvPicPr>
        <xdr:cNvPr id="113" name="491b113a-f070-4c28-8a69-3d10cddb96df.jpg" descr="491b113a-f070-4c28-8a69-3d10cddb96df.jpg" title="491b113a-f070-4c28-8a69-3d10cddb96df.jpg">
          <a:extLst>
            <a:ext uri="{FF2B5EF4-FFF2-40B4-BE49-F238E27FC236}">
              <a16:creationId xmlns:a16="http://schemas.microsoft.com/office/drawing/2014/main" id="{3CB7BFC8-D6EE-4549-A880-98F97EFE2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550600" y="1626277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114</xdr:row>
      <xdr:rowOff>36000</xdr:rowOff>
    </xdr:from>
    <xdr:ext cx="904875" cy="1419225"/>
    <xdr:pic>
      <xdr:nvPicPr>
        <xdr:cNvPr id="114" name="0b15c0df-f9a8-4050-b5ca-48668ab521d9.jpg" descr="0b15c0df-f9a8-4050-b5ca-48668ab521d9.jpg" title="0b15c0df-f9a8-4050-b5ca-48668ab521d9.jpg">
          <a:extLst>
            <a:ext uri="{FF2B5EF4-FFF2-40B4-BE49-F238E27FC236}">
              <a16:creationId xmlns:a16="http://schemas.microsoft.com/office/drawing/2014/main" id="{134FD2D9-98CB-49A2-87EE-C95285638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550600" y="1640850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115</xdr:row>
      <xdr:rowOff>36000</xdr:rowOff>
    </xdr:from>
    <xdr:ext cx="904875" cy="1419225"/>
    <xdr:pic>
      <xdr:nvPicPr>
        <xdr:cNvPr id="115" name="31d8a792-3d7c-4dda-9815-6b9cf168fdbe.jpg" descr="31d8a792-3d7c-4dda-9815-6b9cf168fdbe.jpg" title="31d8a792-3d7c-4dda-9815-6b9cf168fdbe.jpg">
          <a:extLst>
            <a:ext uri="{FF2B5EF4-FFF2-40B4-BE49-F238E27FC236}">
              <a16:creationId xmlns:a16="http://schemas.microsoft.com/office/drawing/2014/main" id="{7034BA36-FC46-4FE1-AB86-F577B36C4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550600" y="1655424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116</xdr:row>
      <xdr:rowOff>36000</xdr:rowOff>
    </xdr:from>
    <xdr:ext cx="904875" cy="1419225"/>
    <xdr:pic>
      <xdr:nvPicPr>
        <xdr:cNvPr id="116" name="3e5da46c-f277-456d-8141-3fe1d62ddfb1.jpg" descr="3e5da46c-f277-456d-8141-3fe1d62ddfb1.jpg" title="3e5da46c-f277-456d-8141-3fe1d62ddfb1.jpg">
          <a:extLst>
            <a:ext uri="{FF2B5EF4-FFF2-40B4-BE49-F238E27FC236}">
              <a16:creationId xmlns:a16="http://schemas.microsoft.com/office/drawing/2014/main" id="{8C669E09-58A1-4EAA-B977-5623BB54F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550600" y="1669997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117</xdr:row>
      <xdr:rowOff>36000</xdr:rowOff>
    </xdr:from>
    <xdr:ext cx="904875" cy="1419225"/>
    <xdr:pic>
      <xdr:nvPicPr>
        <xdr:cNvPr id="117" name="42f81710-9eed-4a22-8a8a-bf7fa304de92.jpg" descr="42f81710-9eed-4a22-8a8a-bf7fa304de92.jpg" title="42f81710-9eed-4a22-8a8a-bf7fa304de92.jpg">
          <a:extLst>
            <a:ext uri="{FF2B5EF4-FFF2-40B4-BE49-F238E27FC236}">
              <a16:creationId xmlns:a16="http://schemas.microsoft.com/office/drawing/2014/main" id="{1C17F61D-757F-442C-8414-4EA8CCB8F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550600" y="1684570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118</xdr:row>
      <xdr:rowOff>36000</xdr:rowOff>
    </xdr:from>
    <xdr:ext cx="904875" cy="1419225"/>
    <xdr:pic>
      <xdr:nvPicPr>
        <xdr:cNvPr id="118" name="cee21b86-4f7d-494f-bb36-c97cc90d6682.jpg" descr="cee21b86-4f7d-494f-bb36-c97cc90d6682.jpg" title="cee21b86-4f7d-494f-bb36-c97cc90d6682.jpg">
          <a:extLst>
            <a:ext uri="{FF2B5EF4-FFF2-40B4-BE49-F238E27FC236}">
              <a16:creationId xmlns:a16="http://schemas.microsoft.com/office/drawing/2014/main" id="{1ED79BF1-9A1C-4C9F-B604-F3B32CB88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550600" y="1699143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119</xdr:row>
      <xdr:rowOff>36000</xdr:rowOff>
    </xdr:from>
    <xdr:ext cx="904875" cy="1419225"/>
    <xdr:pic>
      <xdr:nvPicPr>
        <xdr:cNvPr id="119" name="4d617eef-df62-461b-b6c2-ffd9e115ac46.jpg" descr="4d617eef-df62-461b-b6c2-ffd9e115ac46.jpg" title="4d617eef-df62-461b-b6c2-ffd9e115ac46.jpg">
          <a:extLst>
            <a:ext uri="{FF2B5EF4-FFF2-40B4-BE49-F238E27FC236}">
              <a16:creationId xmlns:a16="http://schemas.microsoft.com/office/drawing/2014/main" id="{DC193A57-DE02-45D0-BA5C-5A7CDD85D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550600" y="1713717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120</xdr:row>
      <xdr:rowOff>36000</xdr:rowOff>
    </xdr:from>
    <xdr:ext cx="904875" cy="1419225"/>
    <xdr:pic>
      <xdr:nvPicPr>
        <xdr:cNvPr id="120" name="1f2ecd36-a5db-4c2d-8e9c-94abee831020.jpg" descr="1f2ecd36-a5db-4c2d-8e9c-94abee831020.jpg" title="1f2ecd36-a5db-4c2d-8e9c-94abee831020.jpg">
          <a:extLst>
            <a:ext uri="{FF2B5EF4-FFF2-40B4-BE49-F238E27FC236}">
              <a16:creationId xmlns:a16="http://schemas.microsoft.com/office/drawing/2014/main" id="{E22D5E93-0B66-4173-B7A0-1830BD20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550600" y="172829025"/>
          <a:ext cx="904875" cy="141922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36000</xdr:colOff>
      <xdr:row>2</xdr:row>
      <xdr:rowOff>36000</xdr:rowOff>
    </xdr:from>
    <xdr:ext cx="904875" cy="1419225"/>
    <xdr:pic>
      <xdr:nvPicPr>
        <xdr:cNvPr id="2" name="df4f952d-332c-4e6b-a6b7-81d2ccdff1f2.jpg" descr="df4f952d-332c-4e6b-a6b7-81d2ccdff1f2.jpg" title="df4f952d-332c-4e6b-a6b7-81d2ccdff1f2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</xdr:row>
      <xdr:rowOff>36000</xdr:rowOff>
    </xdr:from>
    <xdr:ext cx="904875" cy="1419225"/>
    <xdr:pic>
      <xdr:nvPicPr>
        <xdr:cNvPr id="3" name="4366b218-f2eb-4e5b-84f5-946cccf055a5.jpg" descr="4366b218-f2eb-4e5b-84f5-946cccf055a5.jpg" title="4366b218-f2eb-4e5b-84f5-946cccf055a5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</xdr:row>
      <xdr:rowOff>36000</xdr:rowOff>
    </xdr:from>
    <xdr:ext cx="904875" cy="1419225"/>
    <xdr:pic>
      <xdr:nvPicPr>
        <xdr:cNvPr id="4" name="24f69cae-1caf-4b44-9ff5-ecbb8c82693a.jpg" descr="24f69cae-1caf-4b44-9ff5-ecbb8c82693a.jpg" title="24f69cae-1caf-4b44-9ff5-ecbb8c82693a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</xdr:row>
      <xdr:rowOff>36000</xdr:rowOff>
    </xdr:from>
    <xdr:ext cx="904875" cy="1419225"/>
    <xdr:pic>
      <xdr:nvPicPr>
        <xdr:cNvPr id="5" name="9d8fd6fc-790e-4da4-8552-61d125a389a0.jpg" descr="9d8fd6fc-790e-4da4-8552-61d125a389a0.jpg" title="9d8fd6fc-790e-4da4-8552-61d125a389a0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</xdr:row>
      <xdr:rowOff>36000</xdr:rowOff>
    </xdr:from>
    <xdr:ext cx="904875" cy="1419225"/>
    <xdr:pic>
      <xdr:nvPicPr>
        <xdr:cNvPr id="6" name="9ef24426-2b9f-4d67-9f36-1b7e5d8981de.jpg" descr="9ef24426-2b9f-4d67-9f36-1b7e5d8981de.jpg" title="9ef24426-2b9f-4d67-9f36-1b7e5d8981de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</xdr:row>
      <xdr:rowOff>36000</xdr:rowOff>
    </xdr:from>
    <xdr:ext cx="904875" cy="1419225"/>
    <xdr:pic>
      <xdr:nvPicPr>
        <xdr:cNvPr id="7" name="648c7e22-965e-4665-b062-6728bf5d0d1f.jpg" descr="648c7e22-965e-4665-b062-6728bf5d0d1f.jpg" title="648c7e22-965e-4665-b062-6728bf5d0d1f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</xdr:row>
      <xdr:rowOff>36000</xdr:rowOff>
    </xdr:from>
    <xdr:ext cx="904875" cy="1419225"/>
    <xdr:pic>
      <xdr:nvPicPr>
        <xdr:cNvPr id="8" name="10f4c193-06fb-44a7-b871-b4606630e14a.jpg" descr="10f4c193-06fb-44a7-b871-b4606630e14a.jpg" title="10f4c193-06fb-44a7-b871-b4606630e14a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</xdr:row>
      <xdr:rowOff>36000</xdr:rowOff>
    </xdr:from>
    <xdr:ext cx="904875" cy="1419225"/>
    <xdr:pic>
      <xdr:nvPicPr>
        <xdr:cNvPr id="9" name="85cf9a3a-1fc7-484d-b662-5e53d61a32bc.jpg" descr="85cf9a3a-1fc7-484d-b662-5e53d61a32bc.jpg" title="85cf9a3a-1fc7-484d-b662-5e53d61a32bc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</xdr:row>
      <xdr:rowOff>36000</xdr:rowOff>
    </xdr:from>
    <xdr:ext cx="904875" cy="1419225"/>
    <xdr:pic>
      <xdr:nvPicPr>
        <xdr:cNvPr id="10" name="a26e8381-9295-4f1b-bba3-04a2ab4011a6.jpg" descr="a26e8381-9295-4f1b-bba3-04a2ab4011a6.jpg" title="a26e8381-9295-4f1b-bba3-04a2ab4011a6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</xdr:row>
      <xdr:rowOff>36000</xdr:rowOff>
    </xdr:from>
    <xdr:ext cx="904875" cy="1419225"/>
    <xdr:pic>
      <xdr:nvPicPr>
        <xdr:cNvPr id="11" name="3096cfe0-15c9-4a68-a1aa-8c9fedcc3762.jpg" descr="3096cfe0-15c9-4a68-a1aa-8c9fedcc3762.jpg" title="3096cfe0-15c9-4a68-a1aa-8c9fedcc3762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</xdr:row>
      <xdr:rowOff>36000</xdr:rowOff>
    </xdr:from>
    <xdr:ext cx="904875" cy="1419225"/>
    <xdr:pic>
      <xdr:nvPicPr>
        <xdr:cNvPr id="12" name="42af4b62-5dc1-405f-9996-724a41238037.jpg" descr="42af4b62-5dc1-405f-9996-724a41238037.jpg" title="42af4b62-5dc1-405f-9996-724a41238037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</xdr:row>
      <xdr:rowOff>36000</xdr:rowOff>
    </xdr:from>
    <xdr:ext cx="904875" cy="1419225"/>
    <xdr:pic>
      <xdr:nvPicPr>
        <xdr:cNvPr id="13" name="725488c0-8ef3-49f6-a854-4fecf3dc9a19.jpg" descr="725488c0-8ef3-49f6-a854-4fecf3dc9a19.jpg" title="725488c0-8ef3-49f6-a854-4fecf3dc9a19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</xdr:row>
      <xdr:rowOff>36000</xdr:rowOff>
    </xdr:from>
    <xdr:ext cx="904875" cy="1419225"/>
    <xdr:pic>
      <xdr:nvPicPr>
        <xdr:cNvPr id="14" name="e8a7caac-41ac-4f3d-8d40-919d057ffcf9.jpg" descr="e8a7caac-41ac-4f3d-8d40-919d057ffcf9.jpg" title="e8a7caac-41ac-4f3d-8d40-919d057ffcf9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</xdr:row>
      <xdr:rowOff>36000</xdr:rowOff>
    </xdr:from>
    <xdr:ext cx="904875" cy="1419225"/>
    <xdr:pic>
      <xdr:nvPicPr>
        <xdr:cNvPr id="15" name="bb1c287e-2b29-4264-b867-036b7fb22c12.jpg" descr="bb1c287e-2b29-4264-b867-036b7fb22c12.jpg" title="bb1c287e-2b29-4264-b867-036b7fb22c12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</xdr:row>
      <xdr:rowOff>36000</xdr:rowOff>
    </xdr:from>
    <xdr:ext cx="904875" cy="1419225"/>
    <xdr:pic>
      <xdr:nvPicPr>
        <xdr:cNvPr id="16" name="d3b4a139-e1c0-4a62-ba3b-a4de551103f8.jpg" descr="d3b4a139-e1c0-4a62-ba3b-a4de551103f8.jpg" title="d3b4a139-e1c0-4a62-ba3b-a4de551103f8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</xdr:row>
      <xdr:rowOff>36000</xdr:rowOff>
    </xdr:from>
    <xdr:ext cx="904875" cy="1419225"/>
    <xdr:pic>
      <xdr:nvPicPr>
        <xdr:cNvPr id="17" name="abf38e08-43f5-4dde-a8a0-679cfcce39e3.jpg" descr="abf38e08-43f5-4dde-a8a0-679cfcce39e3.jpg" title="abf38e08-43f5-4dde-a8a0-679cfcce39e3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18</xdr:row>
      <xdr:rowOff>36000</xdr:rowOff>
    </xdr:from>
    <xdr:ext cx="904875" cy="1419225"/>
    <xdr:pic>
      <xdr:nvPicPr>
        <xdr:cNvPr id="18" name="f862a3b8-b3db-4b16-a0c4-36b6b01c9d38.jpg" descr="f862a3b8-b3db-4b16-a0c4-36b6b01c9d38.jpg" title="f862a3b8-b3db-4b16-a0c4-36b6b01c9d38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19</xdr:row>
      <xdr:rowOff>36000</xdr:rowOff>
    </xdr:from>
    <xdr:ext cx="904875" cy="1419225"/>
    <xdr:pic>
      <xdr:nvPicPr>
        <xdr:cNvPr id="19" name="f2e833f7-7de7-40ec-a37a-9f78b2bb6731.jpg" descr="f2e833f7-7de7-40ec-a37a-9f78b2bb6731.jpg" title="f2e833f7-7de7-40ec-a37a-9f78b2bb6731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20</xdr:row>
      <xdr:rowOff>36000</xdr:rowOff>
    </xdr:from>
    <xdr:ext cx="904875" cy="1419225"/>
    <xdr:pic>
      <xdr:nvPicPr>
        <xdr:cNvPr id="20" name="61c9a520-d344-4930-bb02-78db1784b43f.jpg" descr="61c9a520-d344-4930-bb02-78db1784b43f.jpg" title="61c9a520-d344-4930-bb02-78db1784b43f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21</xdr:row>
      <xdr:rowOff>36000</xdr:rowOff>
    </xdr:from>
    <xdr:ext cx="904875" cy="1419225"/>
    <xdr:pic>
      <xdr:nvPicPr>
        <xdr:cNvPr id="21" name="284ae722-e3d9-4cf6-9e7a-ddb3e1dd237b.jpg" descr="284ae722-e3d9-4cf6-9e7a-ddb3e1dd237b.jpg" title="284ae722-e3d9-4cf6-9e7a-ddb3e1dd237b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22</xdr:row>
      <xdr:rowOff>36000</xdr:rowOff>
    </xdr:from>
    <xdr:ext cx="904875" cy="1419225"/>
    <xdr:pic>
      <xdr:nvPicPr>
        <xdr:cNvPr id="22" name="3b933b28-f566-480a-ac47-3d355780926f.jpg" descr="3b933b28-f566-480a-ac47-3d355780926f.jpg" title="3b933b28-f566-480a-ac47-3d355780926f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23</xdr:row>
      <xdr:rowOff>36000</xdr:rowOff>
    </xdr:from>
    <xdr:ext cx="904875" cy="1419225"/>
    <xdr:pic>
      <xdr:nvPicPr>
        <xdr:cNvPr id="23" name="80d7d68a-4b77-4003-9327-a6dc94c38267.jpg" descr="80d7d68a-4b77-4003-9327-a6dc94c38267.jpg" title="80d7d68a-4b77-4003-9327-a6dc94c38267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24</xdr:row>
      <xdr:rowOff>36000</xdr:rowOff>
    </xdr:from>
    <xdr:ext cx="904875" cy="1419225"/>
    <xdr:pic>
      <xdr:nvPicPr>
        <xdr:cNvPr id="24" name="6fba275c-3391-44d8-9392-500a7225a3d8.jpg" descr="6fba275c-3391-44d8-9392-500a7225a3d8.jpg" title="6fba275c-3391-44d8-9392-500a7225a3d8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25</xdr:row>
      <xdr:rowOff>36000</xdr:rowOff>
    </xdr:from>
    <xdr:ext cx="904875" cy="1419225"/>
    <xdr:pic>
      <xdr:nvPicPr>
        <xdr:cNvPr id="25" name="1481e78b-548e-482e-aba2-307ea781aaa0.jpg" descr="1481e78b-548e-482e-aba2-307ea781aaa0.jpg" title="1481e78b-548e-482e-aba2-307ea781aaa0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26</xdr:row>
      <xdr:rowOff>36000</xdr:rowOff>
    </xdr:from>
    <xdr:ext cx="904875" cy="1419225"/>
    <xdr:pic>
      <xdr:nvPicPr>
        <xdr:cNvPr id="26" name="d6b08ba0-84c0-43b7-b2e2-e7888fbe7c8f.jpg" descr="d6b08ba0-84c0-43b7-b2e2-e7888fbe7c8f.jpg" title="d6b08ba0-84c0-43b7-b2e2-e7888fbe7c8f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27</xdr:row>
      <xdr:rowOff>36000</xdr:rowOff>
    </xdr:from>
    <xdr:ext cx="904875" cy="1419225"/>
    <xdr:pic>
      <xdr:nvPicPr>
        <xdr:cNvPr id="27" name="d21c8307-484a-4346-aee3-2ea3f785255b.jpg" descr="d21c8307-484a-4346-aee3-2ea3f785255b.jpg" title="d21c8307-484a-4346-aee3-2ea3f785255b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28</xdr:row>
      <xdr:rowOff>36000</xdr:rowOff>
    </xdr:from>
    <xdr:ext cx="904875" cy="1419225"/>
    <xdr:pic>
      <xdr:nvPicPr>
        <xdr:cNvPr id="28" name="30a07170-fc61-4207-8dae-9c12bb4467dd.jpg" descr="30a07170-fc61-4207-8dae-9c12bb4467dd.jpg" title="30a07170-fc61-4207-8dae-9c12bb4467dd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29</xdr:row>
      <xdr:rowOff>36000</xdr:rowOff>
    </xdr:from>
    <xdr:ext cx="904875" cy="1419225"/>
    <xdr:pic>
      <xdr:nvPicPr>
        <xdr:cNvPr id="29" name="eb05d294-9de7-4cbf-b461-a0ea9b89101b.jpg" descr="eb05d294-9de7-4cbf-b461-a0ea9b89101b.jpg" title="eb05d294-9de7-4cbf-b461-a0ea9b89101b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30</xdr:row>
      <xdr:rowOff>36000</xdr:rowOff>
    </xdr:from>
    <xdr:ext cx="904875" cy="1419225"/>
    <xdr:pic>
      <xdr:nvPicPr>
        <xdr:cNvPr id="30" name="391e24bb-1d06-4745-a879-15395af3bad5.jpg" descr="391e24bb-1d06-4745-a879-15395af3bad5.jpg" title="391e24bb-1d06-4745-a879-15395af3bad5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31</xdr:row>
      <xdr:rowOff>36000</xdr:rowOff>
    </xdr:from>
    <xdr:ext cx="904875" cy="1419225"/>
    <xdr:pic>
      <xdr:nvPicPr>
        <xdr:cNvPr id="31" name="90501839-64df-42e6-a162-6dfb953ea4c0.jpg" descr="90501839-64df-42e6-a162-6dfb953ea4c0.jpg" title="90501839-64df-42e6-a162-6dfb953ea4c0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32</xdr:row>
      <xdr:rowOff>36000</xdr:rowOff>
    </xdr:from>
    <xdr:ext cx="904875" cy="1419225"/>
    <xdr:pic>
      <xdr:nvPicPr>
        <xdr:cNvPr id="32" name="cd311585-614b-4345-b691-047a47966392.jpg" descr="cd311585-614b-4345-b691-047a47966392.jpg" title="cd311585-614b-4345-b691-047a47966392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33</xdr:row>
      <xdr:rowOff>36000</xdr:rowOff>
    </xdr:from>
    <xdr:ext cx="904875" cy="1419225"/>
    <xdr:pic>
      <xdr:nvPicPr>
        <xdr:cNvPr id="33" name="50e996db-857e-4170-b278-003d756b5424.jpg" descr="50e996db-857e-4170-b278-003d756b5424.jpg" title="50e996db-857e-4170-b278-003d756b5424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34</xdr:row>
      <xdr:rowOff>36000</xdr:rowOff>
    </xdr:from>
    <xdr:ext cx="904875" cy="1419225"/>
    <xdr:pic>
      <xdr:nvPicPr>
        <xdr:cNvPr id="34" name="20df4063-6936-4926-b076-5b1a4dad4626.jpg" descr="20df4063-6936-4926-b076-5b1a4dad4626.jpg" title="20df4063-6936-4926-b076-5b1a4dad4626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35</xdr:row>
      <xdr:rowOff>36000</xdr:rowOff>
    </xdr:from>
    <xdr:ext cx="904875" cy="1419225"/>
    <xdr:pic>
      <xdr:nvPicPr>
        <xdr:cNvPr id="35" name="14160ea2-935b-4f32-9e3d-6a17dbba3e06.jpg" descr="14160ea2-935b-4f32-9e3d-6a17dbba3e06.jpg" title="14160ea2-935b-4f32-9e3d-6a17dbba3e06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36</xdr:row>
      <xdr:rowOff>36000</xdr:rowOff>
    </xdr:from>
    <xdr:ext cx="904875" cy="1419225"/>
    <xdr:pic>
      <xdr:nvPicPr>
        <xdr:cNvPr id="37" name="fb8b4e80-cb6b-4344-a6b4-d4db3273d490.jpg" descr="fb8b4e80-cb6b-4344-a6b4-d4db3273d490.jpg" title="fb8b4e80-cb6b-4344-a6b4-d4db3273d490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37</xdr:row>
      <xdr:rowOff>36000</xdr:rowOff>
    </xdr:from>
    <xdr:ext cx="904875" cy="1419225"/>
    <xdr:pic>
      <xdr:nvPicPr>
        <xdr:cNvPr id="38" name="2fafd489-925d-41ab-8080-e4cfe092902c.jpg" descr="2fafd489-925d-41ab-8080-e4cfe092902c.jpg" title="2fafd489-925d-41ab-8080-e4cfe092902c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38</xdr:row>
      <xdr:rowOff>36000</xdr:rowOff>
    </xdr:from>
    <xdr:ext cx="904875" cy="1419225"/>
    <xdr:pic>
      <xdr:nvPicPr>
        <xdr:cNvPr id="39" name="fcdf30e7-8c34-41f0-b8ce-74054d1ca783.jpg" descr="fcdf30e7-8c34-41f0-b8ce-74054d1ca783.jpg" title="fcdf30e7-8c34-41f0-b8ce-74054d1ca783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39</xdr:row>
      <xdr:rowOff>36000</xdr:rowOff>
    </xdr:from>
    <xdr:ext cx="904875" cy="1419225"/>
    <xdr:pic>
      <xdr:nvPicPr>
        <xdr:cNvPr id="40" name="6d6cdf1b-b833-4daa-af79-3f9164a6b4ab.jpg" descr="6d6cdf1b-b833-4daa-af79-3f9164a6b4ab.jpg" title="6d6cdf1b-b833-4daa-af79-3f9164a6b4ab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40</xdr:row>
      <xdr:rowOff>36000</xdr:rowOff>
    </xdr:from>
    <xdr:ext cx="904875" cy="1419225"/>
    <xdr:pic>
      <xdr:nvPicPr>
        <xdr:cNvPr id="41" name="f4ced44a-52c1-408f-86b4-41223d5bb048.jpg" descr="f4ced44a-52c1-408f-86b4-41223d5bb048.jpg" title="f4ced44a-52c1-408f-86b4-41223d5bb048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41</xdr:row>
      <xdr:rowOff>36000</xdr:rowOff>
    </xdr:from>
    <xdr:ext cx="904875" cy="1419225"/>
    <xdr:pic>
      <xdr:nvPicPr>
        <xdr:cNvPr id="42" name="554b9f83-1e16-4b81-a5d3-b5b96a334337.jpg" descr="554b9f83-1e16-4b81-a5d3-b5b96a334337.jpg" title="554b9f83-1e16-4b81-a5d3-b5b96a334337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42</xdr:row>
      <xdr:rowOff>36000</xdr:rowOff>
    </xdr:from>
    <xdr:ext cx="904875" cy="1419225"/>
    <xdr:pic>
      <xdr:nvPicPr>
        <xdr:cNvPr id="43" name="a240c067-4d25-4d75-b8ef-b861a12e0711.jpg" descr="a240c067-4d25-4d75-b8ef-b861a12e0711.jpg" title="a240c067-4d25-4d75-b8ef-b861a12e0711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43</xdr:row>
      <xdr:rowOff>36000</xdr:rowOff>
    </xdr:from>
    <xdr:ext cx="904875" cy="1419225"/>
    <xdr:pic>
      <xdr:nvPicPr>
        <xdr:cNvPr id="44" name="265bd3e1-c517-40ef-8676-ac386c499847.jpg" descr="265bd3e1-c517-40ef-8676-ac386c499847.jpg" title="265bd3e1-c517-40ef-8676-ac386c499847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44</xdr:row>
      <xdr:rowOff>36000</xdr:rowOff>
    </xdr:from>
    <xdr:ext cx="904875" cy="1419225"/>
    <xdr:pic>
      <xdr:nvPicPr>
        <xdr:cNvPr id="45" name="0ae297b5-f649-42bd-aa93-bcc7a808bfc1.jpg" descr="0ae297b5-f649-42bd-aa93-bcc7a808bfc1.jpg" title="0ae297b5-f649-42bd-aa93-bcc7a808bfc1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45</xdr:row>
      <xdr:rowOff>36000</xdr:rowOff>
    </xdr:from>
    <xdr:ext cx="904875" cy="1419225"/>
    <xdr:pic>
      <xdr:nvPicPr>
        <xdr:cNvPr id="46" name="ea33d068-27f7-48f0-b6fc-2c421f06891d.jpg" descr="ea33d068-27f7-48f0-b6fc-2c421f06891d.jpg" title="ea33d068-27f7-48f0-b6fc-2c421f06891d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46</xdr:row>
      <xdr:rowOff>36000</xdr:rowOff>
    </xdr:from>
    <xdr:ext cx="904875" cy="1419225"/>
    <xdr:pic>
      <xdr:nvPicPr>
        <xdr:cNvPr id="47" name="317225bb-d28e-41d7-adcc-b31d27d9d43d.jpg" descr="317225bb-d28e-41d7-adcc-b31d27d9d43d.jpg" title="317225bb-d28e-41d7-adcc-b31d27d9d43d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47</xdr:row>
      <xdr:rowOff>36000</xdr:rowOff>
    </xdr:from>
    <xdr:ext cx="904875" cy="1419225"/>
    <xdr:pic>
      <xdr:nvPicPr>
        <xdr:cNvPr id="48" name="a6a600d3-fd8e-46a9-a120-2dcab2a9f228.jpg" descr="a6a600d3-fd8e-46a9-a120-2dcab2a9f228.jpg" title="a6a600d3-fd8e-46a9-a120-2dcab2a9f228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48</xdr:row>
      <xdr:rowOff>36000</xdr:rowOff>
    </xdr:from>
    <xdr:ext cx="904875" cy="1419225"/>
    <xdr:pic>
      <xdr:nvPicPr>
        <xdr:cNvPr id="49" name="5ea3d223-62fc-4d9a-966a-4fbf94cbe3be.jpg" descr="5ea3d223-62fc-4d9a-966a-4fbf94cbe3be.jpg" title="5ea3d223-62fc-4d9a-966a-4fbf94cbe3be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49</xdr:row>
      <xdr:rowOff>36000</xdr:rowOff>
    </xdr:from>
    <xdr:ext cx="904875" cy="1419225"/>
    <xdr:pic>
      <xdr:nvPicPr>
        <xdr:cNvPr id="50" name="05a3e7f6-b1b0-4de1-9702-c7fe9558cffe.jpg" descr="05a3e7f6-b1b0-4de1-9702-c7fe9558cffe.jpg" title="05a3e7f6-b1b0-4de1-9702-c7fe9558cffe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50</xdr:row>
      <xdr:rowOff>36000</xdr:rowOff>
    </xdr:from>
    <xdr:ext cx="904875" cy="1419225"/>
    <xdr:pic>
      <xdr:nvPicPr>
        <xdr:cNvPr id="51" name="85e66f69-03e1-4ba1-aff8-a26ca6ecd280.jpg" descr="85e66f69-03e1-4ba1-aff8-a26ca6ecd280.jpg" title="85e66f69-03e1-4ba1-aff8-a26ca6ecd280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51</xdr:row>
      <xdr:rowOff>36000</xdr:rowOff>
    </xdr:from>
    <xdr:ext cx="904875" cy="1419225"/>
    <xdr:pic>
      <xdr:nvPicPr>
        <xdr:cNvPr id="52" name="248ed4c6-afa0-4535-b380-5ce2060625b2.jpg" descr="248ed4c6-afa0-4535-b380-5ce2060625b2.jpg" title="248ed4c6-afa0-4535-b380-5ce2060625b2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52</xdr:row>
      <xdr:rowOff>36000</xdr:rowOff>
    </xdr:from>
    <xdr:ext cx="904875" cy="1419225"/>
    <xdr:pic>
      <xdr:nvPicPr>
        <xdr:cNvPr id="53" name="32af4c6a-df5b-47a9-adbd-2354e8ff8a73.jpg" descr="32af4c6a-df5b-47a9-adbd-2354e8ff8a73.jpg" title="32af4c6a-df5b-47a9-adbd-2354e8ff8a73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53</xdr:row>
      <xdr:rowOff>36000</xdr:rowOff>
    </xdr:from>
    <xdr:ext cx="904875" cy="1419225"/>
    <xdr:pic>
      <xdr:nvPicPr>
        <xdr:cNvPr id="54" name="25263793-f685-4ea4-92bf-e1f3cf35da3e.jpg" descr="25263793-f685-4ea4-92bf-e1f3cf35da3e.jpg" title="25263793-f685-4ea4-92bf-e1f3cf35da3e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54</xdr:row>
      <xdr:rowOff>36000</xdr:rowOff>
    </xdr:from>
    <xdr:ext cx="904875" cy="1419225"/>
    <xdr:pic>
      <xdr:nvPicPr>
        <xdr:cNvPr id="55" name="113e1e27-dc29-4064-9c45-3b90a175764a.jpg" descr="113e1e27-dc29-4064-9c45-3b90a175764a.jpg" title="113e1e27-dc29-4064-9c45-3b90a175764a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55</xdr:row>
      <xdr:rowOff>36000</xdr:rowOff>
    </xdr:from>
    <xdr:ext cx="904875" cy="1419225"/>
    <xdr:pic>
      <xdr:nvPicPr>
        <xdr:cNvPr id="56" name="79918b79-22d8-480e-ab2c-a11fc93fdf51.jpg" descr="79918b79-22d8-480e-ab2c-a11fc93fdf51.jpg" title="79918b79-22d8-480e-ab2c-a11fc93fdf51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56</xdr:row>
      <xdr:rowOff>36000</xdr:rowOff>
    </xdr:from>
    <xdr:ext cx="904875" cy="1419225"/>
    <xdr:pic>
      <xdr:nvPicPr>
        <xdr:cNvPr id="57" name="108cfd62-c9c2-4334-b1b0-5d17466e082f.jpg" descr="108cfd62-c9c2-4334-b1b0-5d17466e082f.jpg" title="108cfd62-c9c2-4334-b1b0-5d17466e082f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57</xdr:row>
      <xdr:rowOff>36000</xdr:rowOff>
    </xdr:from>
    <xdr:ext cx="904875" cy="1419225"/>
    <xdr:pic>
      <xdr:nvPicPr>
        <xdr:cNvPr id="58" name="fbb21833-820c-4a29-ac2e-c58f2f666fe2.jpg" descr="fbb21833-820c-4a29-ac2e-c58f2f666fe2.jpg" title="fbb21833-820c-4a29-ac2e-c58f2f666fe2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58</xdr:row>
      <xdr:rowOff>36000</xdr:rowOff>
    </xdr:from>
    <xdr:ext cx="904875" cy="1419225"/>
    <xdr:pic>
      <xdr:nvPicPr>
        <xdr:cNvPr id="59" name="74f765d6-12c8-45e5-af5c-fb2342dd3518.jpg" descr="74f765d6-12c8-45e5-af5c-fb2342dd3518.jpg" title="74f765d6-12c8-45e5-af5c-fb2342dd3518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59</xdr:row>
      <xdr:rowOff>36000</xdr:rowOff>
    </xdr:from>
    <xdr:ext cx="904875" cy="1419225"/>
    <xdr:pic>
      <xdr:nvPicPr>
        <xdr:cNvPr id="60" name="f7385640-34c3-4c69-b409-8d9324ecb765.jpg" descr="f7385640-34c3-4c69-b409-8d9324ecb765.jpg" title="f7385640-34c3-4c69-b409-8d9324ecb765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60</xdr:row>
      <xdr:rowOff>36000</xdr:rowOff>
    </xdr:from>
    <xdr:ext cx="904875" cy="1419225"/>
    <xdr:pic>
      <xdr:nvPicPr>
        <xdr:cNvPr id="61" name="ffc90995-bd33-454c-a222-fa7f03e99042.jpg" descr="ffc90995-bd33-454c-a222-fa7f03e99042.jpg" title="ffc90995-bd33-454c-a222-fa7f03e99042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61</xdr:row>
      <xdr:rowOff>36000</xdr:rowOff>
    </xdr:from>
    <xdr:ext cx="904875" cy="1419225"/>
    <xdr:pic>
      <xdr:nvPicPr>
        <xdr:cNvPr id="62" name="1f0bc3e1-54a4-4a6b-85b8-90b7adcf6f22.jpg" descr="1f0bc3e1-54a4-4a6b-85b8-90b7adcf6f22.jpg" title="1f0bc3e1-54a4-4a6b-85b8-90b7adcf6f22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62</xdr:row>
      <xdr:rowOff>36000</xdr:rowOff>
    </xdr:from>
    <xdr:ext cx="904875" cy="1419225"/>
    <xdr:pic>
      <xdr:nvPicPr>
        <xdr:cNvPr id="63" name="6996d8fc-d760-48bf-8d13-89d27ece4da8.jpg" descr="6996d8fc-d760-48bf-8d13-89d27ece4da8.jpg" title="6996d8fc-d760-48bf-8d13-89d27ece4da8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63</xdr:row>
      <xdr:rowOff>36000</xdr:rowOff>
    </xdr:from>
    <xdr:ext cx="904875" cy="1419225"/>
    <xdr:pic>
      <xdr:nvPicPr>
        <xdr:cNvPr id="64" name="440fd33d-0de9-4515-b2c7-df4e5a53831e.jpg" descr="440fd33d-0de9-4515-b2c7-df4e5a53831e.jpg" title="440fd33d-0de9-4515-b2c7-df4e5a53831e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64</xdr:row>
      <xdr:rowOff>36000</xdr:rowOff>
    </xdr:from>
    <xdr:ext cx="904875" cy="1419225"/>
    <xdr:pic>
      <xdr:nvPicPr>
        <xdr:cNvPr id="65" name="631a223d-5afc-490c-86fb-28127e5ff9b1.jpg" descr="631a223d-5afc-490c-86fb-28127e5ff9b1.jpg" title="631a223d-5afc-490c-86fb-28127e5ff9b1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65</xdr:row>
      <xdr:rowOff>36000</xdr:rowOff>
    </xdr:from>
    <xdr:ext cx="904875" cy="1419225"/>
    <xdr:pic>
      <xdr:nvPicPr>
        <xdr:cNvPr id="66" name="5e4b48ba-6f4c-42a5-a280-ce87912eeb81.jpg" descr="5e4b48ba-6f4c-42a5-a280-ce87912eeb81.jpg" title="5e4b48ba-6f4c-42a5-a280-ce87912eeb81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66</xdr:row>
      <xdr:rowOff>36000</xdr:rowOff>
    </xdr:from>
    <xdr:ext cx="904875" cy="1419225"/>
    <xdr:pic>
      <xdr:nvPicPr>
        <xdr:cNvPr id="67" name="916ab95d-d417-4663-994e-74a08e4170bf.jpg" descr="916ab95d-d417-4663-994e-74a08e4170bf.jpg" title="916ab95d-d417-4663-994e-74a08e4170bf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67</xdr:row>
      <xdr:rowOff>36000</xdr:rowOff>
    </xdr:from>
    <xdr:ext cx="904875" cy="1419225"/>
    <xdr:pic>
      <xdr:nvPicPr>
        <xdr:cNvPr id="68" name="52277f00-fc29-4a32-a03d-fbae1f1219cb.jpg" descr="52277f00-fc29-4a32-a03d-fbae1f1219cb.jpg" title="52277f00-fc29-4a32-a03d-fbae1f1219cb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68</xdr:row>
      <xdr:rowOff>36000</xdr:rowOff>
    </xdr:from>
    <xdr:ext cx="904875" cy="1419225"/>
    <xdr:pic>
      <xdr:nvPicPr>
        <xdr:cNvPr id="69" name="006f7368-0c01-4735-aa5a-20323d281b00.jpg" descr="006f7368-0c01-4735-aa5a-20323d281b00.jpg" title="006f7368-0c01-4735-aa5a-20323d281b00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69</xdr:row>
      <xdr:rowOff>36000</xdr:rowOff>
    </xdr:from>
    <xdr:ext cx="904875" cy="1419225"/>
    <xdr:pic>
      <xdr:nvPicPr>
        <xdr:cNvPr id="70" name="6aa2150b-d76e-4804-ac66-70782ce6924d.jpg" descr="6aa2150b-d76e-4804-ac66-70782ce6924d.jpg" title="6aa2150b-d76e-4804-ac66-70782ce6924d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70</xdr:row>
      <xdr:rowOff>36000</xdr:rowOff>
    </xdr:from>
    <xdr:ext cx="904875" cy="1419225"/>
    <xdr:pic>
      <xdr:nvPicPr>
        <xdr:cNvPr id="71" name="3ef35dd9-679b-4b2b-8513-c658046e9c67.jpg" descr="3ef35dd9-679b-4b2b-8513-c658046e9c67.jpg" title="3ef35dd9-679b-4b2b-8513-c658046e9c67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71</xdr:row>
      <xdr:rowOff>36000</xdr:rowOff>
    </xdr:from>
    <xdr:ext cx="904875" cy="1419225"/>
    <xdr:pic>
      <xdr:nvPicPr>
        <xdr:cNvPr id="72" name="9c12b648-dbbe-46ba-b78b-cfc62a53776e.jpg" descr="9c12b648-dbbe-46ba-b78b-cfc62a53776e.jpg" title="9c12b648-dbbe-46ba-b78b-cfc62a53776e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72</xdr:row>
      <xdr:rowOff>36000</xdr:rowOff>
    </xdr:from>
    <xdr:ext cx="904875" cy="1419225"/>
    <xdr:pic>
      <xdr:nvPicPr>
        <xdr:cNvPr id="73" name="06c4c354-23c2-4b31-8fa5-ab3d7f303631.jpg" descr="06c4c354-23c2-4b31-8fa5-ab3d7f303631.jpg" title="06c4c354-23c2-4b31-8fa5-ab3d7f303631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73</xdr:row>
      <xdr:rowOff>36000</xdr:rowOff>
    </xdr:from>
    <xdr:ext cx="904875" cy="1419225"/>
    <xdr:pic>
      <xdr:nvPicPr>
        <xdr:cNvPr id="74" name="82894c4d-c381-4e9f-a6ea-4bed41eafcfc.jpg" descr="82894c4d-c381-4e9f-a6ea-4bed41eafcfc.jpg" title="82894c4d-c381-4e9f-a6ea-4bed41eafcfc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74</xdr:row>
      <xdr:rowOff>36000</xdr:rowOff>
    </xdr:from>
    <xdr:ext cx="904875" cy="1419225"/>
    <xdr:pic>
      <xdr:nvPicPr>
        <xdr:cNvPr id="75" name="5c9d3338-01a4-462c-bff5-a686e2509c23.jpg" descr="5c9d3338-01a4-462c-bff5-a686e2509c23.jpg" title="5c9d3338-01a4-462c-bff5-a686e2509c23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75</xdr:row>
      <xdr:rowOff>36000</xdr:rowOff>
    </xdr:from>
    <xdr:ext cx="904875" cy="1419225"/>
    <xdr:pic>
      <xdr:nvPicPr>
        <xdr:cNvPr id="76" name="f70df3e8-0edf-49b1-9450-f3b8cf7c639e.jpg" descr="f70df3e8-0edf-49b1-9450-f3b8cf7c639e.jpg" title="f70df3e8-0edf-49b1-9450-f3b8cf7c639e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76</xdr:row>
      <xdr:rowOff>36000</xdr:rowOff>
    </xdr:from>
    <xdr:ext cx="904875" cy="1419225"/>
    <xdr:pic>
      <xdr:nvPicPr>
        <xdr:cNvPr id="77" name="4c04dad7-0296-451d-ada5-401c31441cf1.jpg" descr="4c04dad7-0296-451d-ada5-401c31441cf1.jpg" title="4c04dad7-0296-451d-ada5-401c31441cf1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77</xdr:row>
      <xdr:rowOff>36000</xdr:rowOff>
    </xdr:from>
    <xdr:ext cx="904875" cy="1419225"/>
    <xdr:pic>
      <xdr:nvPicPr>
        <xdr:cNvPr id="78" name="16dad733-68ef-444d-a908-8e8d8171b37b.jpg" descr="16dad733-68ef-444d-a908-8e8d8171b37b.jpg" title="16dad733-68ef-444d-a908-8e8d8171b37b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78</xdr:row>
      <xdr:rowOff>36000</xdr:rowOff>
    </xdr:from>
    <xdr:ext cx="904875" cy="1419225"/>
    <xdr:pic>
      <xdr:nvPicPr>
        <xdr:cNvPr id="79" name="78430fde-4b67-4aa1-8c61-3f7f5bdf6b37.jpg" descr="78430fde-4b67-4aa1-8c61-3f7f5bdf6b37.jpg" title="78430fde-4b67-4aa1-8c61-3f7f5bdf6b37.jp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79</xdr:row>
      <xdr:rowOff>36000</xdr:rowOff>
    </xdr:from>
    <xdr:ext cx="904875" cy="1419225"/>
    <xdr:pic>
      <xdr:nvPicPr>
        <xdr:cNvPr id="80" name="dedfb3e2-3e98-415a-afa9-86a293e6684d.jpg" descr="dedfb3e2-3e98-415a-afa9-86a293e6684d.jpg" title="dedfb3e2-3e98-415a-afa9-86a293e6684d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80</xdr:row>
      <xdr:rowOff>36000</xdr:rowOff>
    </xdr:from>
    <xdr:ext cx="904875" cy="1419225"/>
    <xdr:pic>
      <xdr:nvPicPr>
        <xdr:cNvPr id="81" name="189be049-3947-4810-9aa3-2dc855bc216a.jpg" descr="189be049-3947-4810-9aa3-2dc855bc216a.jpg" title="189be049-3947-4810-9aa3-2dc855bc216a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81</xdr:row>
      <xdr:rowOff>36000</xdr:rowOff>
    </xdr:from>
    <xdr:ext cx="904875" cy="1419225"/>
    <xdr:pic>
      <xdr:nvPicPr>
        <xdr:cNvPr id="82" name="4aad3a4f-9638-45d3-a8d9-dd56d6b70778.jpg" descr="4aad3a4f-9638-45d3-a8d9-dd56d6b70778.jpg" title="4aad3a4f-9638-45d3-a8d9-dd56d6b70778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82</xdr:row>
      <xdr:rowOff>36000</xdr:rowOff>
    </xdr:from>
    <xdr:ext cx="904875" cy="1419225"/>
    <xdr:pic>
      <xdr:nvPicPr>
        <xdr:cNvPr id="83" name="aec35179-2f2b-4770-b15d-1cacc6127b32.jpg" descr="aec35179-2f2b-4770-b15d-1cacc6127b32.jpg" title="aec35179-2f2b-4770-b15d-1cacc6127b32.jp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83</xdr:row>
      <xdr:rowOff>36000</xdr:rowOff>
    </xdr:from>
    <xdr:ext cx="904875" cy="1419225"/>
    <xdr:pic>
      <xdr:nvPicPr>
        <xdr:cNvPr id="84" name="400d11c4-eaf6-4112-8d3c-ab6b1aaea3bb.jpg" descr="400d11c4-eaf6-4112-8d3c-ab6b1aaea3bb.jpg" title="400d11c4-eaf6-4112-8d3c-ab6b1aaea3bb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84</xdr:row>
      <xdr:rowOff>36000</xdr:rowOff>
    </xdr:from>
    <xdr:ext cx="904875" cy="1419225"/>
    <xdr:pic>
      <xdr:nvPicPr>
        <xdr:cNvPr id="85" name="9d6a5300-1405-4ca9-9e90-fa9b4b909c19.jpg" descr="9d6a5300-1405-4ca9-9e90-fa9b4b909c19.jpg" title="9d6a5300-1405-4ca9-9e90-fa9b4b909c19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85</xdr:row>
      <xdr:rowOff>36000</xdr:rowOff>
    </xdr:from>
    <xdr:ext cx="904875" cy="1419225"/>
    <xdr:pic>
      <xdr:nvPicPr>
        <xdr:cNvPr id="86" name="46a54772-bec7-4432-a64c-ae1b031ee04d.jpg" descr="46a54772-bec7-4432-a64c-ae1b031ee04d.jpg" title="46a54772-bec7-4432-a64c-ae1b031ee04d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86</xdr:row>
      <xdr:rowOff>36000</xdr:rowOff>
    </xdr:from>
    <xdr:ext cx="904875" cy="1419225"/>
    <xdr:pic>
      <xdr:nvPicPr>
        <xdr:cNvPr id="87" name="697ee1c7-bc30-4b19-90b7-ffedd1456b96.jpg" descr="697ee1c7-bc30-4b19-90b7-ffedd1456b96.jpg" title="697ee1c7-bc30-4b19-90b7-ffedd1456b96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87</xdr:row>
      <xdr:rowOff>36000</xdr:rowOff>
    </xdr:from>
    <xdr:ext cx="904875" cy="1419225"/>
    <xdr:pic>
      <xdr:nvPicPr>
        <xdr:cNvPr id="88" name="5e5a137f-76bc-478f-a904-80c19dbc2beb.jpg" descr="5e5a137f-76bc-478f-a904-80c19dbc2beb.jpg" title="5e5a137f-76bc-478f-a904-80c19dbc2beb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88</xdr:row>
      <xdr:rowOff>36000</xdr:rowOff>
    </xdr:from>
    <xdr:ext cx="904875" cy="1419225"/>
    <xdr:pic>
      <xdr:nvPicPr>
        <xdr:cNvPr id="89" name="983ee946-5789-4658-b19f-1a25a0dda09a.jpg" descr="983ee946-5789-4658-b19f-1a25a0dda09a.jpg" title="983ee946-5789-4658-b19f-1a25a0dda09a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89</xdr:row>
      <xdr:rowOff>36000</xdr:rowOff>
    </xdr:from>
    <xdr:ext cx="904875" cy="1419225"/>
    <xdr:pic>
      <xdr:nvPicPr>
        <xdr:cNvPr id="90" name="d183a306-e593-4b8f-b5f0-76577ec1e174.jpg" descr="d183a306-e593-4b8f-b5f0-76577ec1e174.jpg" title="d183a306-e593-4b8f-b5f0-76577ec1e174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90</xdr:row>
      <xdr:rowOff>36000</xdr:rowOff>
    </xdr:from>
    <xdr:ext cx="904875" cy="1419225"/>
    <xdr:pic>
      <xdr:nvPicPr>
        <xdr:cNvPr id="91" name="d90bcb3f-7fea-46be-855d-013c12b8a943.jpg" descr="d90bcb3f-7fea-46be-855d-013c12b8a943.jpg" title="d90bcb3f-7fea-46be-855d-013c12b8a943.jp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91</xdr:row>
      <xdr:rowOff>36000</xdr:rowOff>
    </xdr:from>
    <xdr:ext cx="904875" cy="1419225"/>
    <xdr:pic>
      <xdr:nvPicPr>
        <xdr:cNvPr id="92" name="f3dade38-586f-4e20-be50-5ab8a5145ce3.jpg" descr="f3dade38-586f-4e20-be50-5ab8a5145ce3.jpg" title="f3dade38-586f-4e20-be50-5ab8a5145ce3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92</xdr:row>
      <xdr:rowOff>36000</xdr:rowOff>
    </xdr:from>
    <xdr:ext cx="904875" cy="1419225"/>
    <xdr:pic>
      <xdr:nvPicPr>
        <xdr:cNvPr id="93" name="5d17c4ed-54a6-4eb6-b32a-4f53dba94be3.jpg" descr="5d17c4ed-54a6-4eb6-b32a-4f53dba94be3.jpg" title="5d17c4ed-54a6-4eb6-b32a-4f53dba94be3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93</xdr:row>
      <xdr:rowOff>36000</xdr:rowOff>
    </xdr:from>
    <xdr:ext cx="904875" cy="1419225"/>
    <xdr:pic>
      <xdr:nvPicPr>
        <xdr:cNvPr id="94" name="cd179726-071c-4cff-a9b3-ff5d55174443.jpg" descr="cd179726-071c-4cff-a9b3-ff5d55174443.jpg" title="cd179726-071c-4cff-a9b3-ff5d55174443.jp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94</xdr:row>
      <xdr:rowOff>36000</xdr:rowOff>
    </xdr:from>
    <xdr:ext cx="904875" cy="1419225"/>
    <xdr:pic>
      <xdr:nvPicPr>
        <xdr:cNvPr id="95" name="03c4041e-3974-4993-8dd8-97251c86502c.jpg" descr="03c4041e-3974-4993-8dd8-97251c86502c.jpg" title="03c4041e-3974-4993-8dd8-97251c86502c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95</xdr:row>
      <xdr:rowOff>36000</xdr:rowOff>
    </xdr:from>
    <xdr:ext cx="904875" cy="1419225"/>
    <xdr:pic>
      <xdr:nvPicPr>
        <xdr:cNvPr id="96" name="ced6bc11-9621-4de7-8aef-7e67af37efdb.jpg" descr="ced6bc11-9621-4de7-8aef-7e67af37efdb.jpg" title="ced6bc11-9621-4de7-8aef-7e67af37efdb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96</xdr:row>
      <xdr:rowOff>36000</xdr:rowOff>
    </xdr:from>
    <xdr:ext cx="904875" cy="1419225"/>
    <xdr:pic>
      <xdr:nvPicPr>
        <xdr:cNvPr id="97" name="14c41378-5722-45f6-9b4b-e8cd9ed1d539.jpg" descr="14c41378-5722-45f6-9b4b-e8cd9ed1d539.jpg" title="14c41378-5722-45f6-9b4b-e8cd9ed1d539.jp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97</xdr:row>
      <xdr:rowOff>36000</xdr:rowOff>
    </xdr:from>
    <xdr:ext cx="904875" cy="1419225"/>
    <xdr:pic>
      <xdr:nvPicPr>
        <xdr:cNvPr id="98" name="6819d28d-6905-43ec-9938-9768c47b47fc.jpg" descr="6819d28d-6905-43ec-9938-9768c47b47fc.jpg" title="6819d28d-6905-43ec-9938-9768c47b47fc.jp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98</xdr:row>
      <xdr:rowOff>36000</xdr:rowOff>
    </xdr:from>
    <xdr:ext cx="904875" cy="1419225"/>
    <xdr:pic>
      <xdr:nvPicPr>
        <xdr:cNvPr id="99" name="ce9d1108-72a5-4077-b025-b427b77e3267.jpg" descr="ce9d1108-72a5-4077-b025-b427b77e3267.jpg" title="ce9d1108-72a5-4077-b025-b427b77e3267.jp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99</xdr:row>
      <xdr:rowOff>36000</xdr:rowOff>
    </xdr:from>
    <xdr:ext cx="904875" cy="1419225"/>
    <xdr:pic>
      <xdr:nvPicPr>
        <xdr:cNvPr id="100" name="510feccc-145c-418b-a490-364a822db67b.jpg" descr="510feccc-145c-418b-a490-364a822db67b.jpg" title="510feccc-145c-418b-a490-364a822db67b.jp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100</xdr:row>
      <xdr:rowOff>36000</xdr:rowOff>
    </xdr:from>
    <xdr:ext cx="904875" cy="1419225"/>
    <xdr:pic>
      <xdr:nvPicPr>
        <xdr:cNvPr id="101" name="b10f2bee-249a-4361-8a44-7285b700e9a8.jpg" descr="b10f2bee-249a-4361-8a44-7285b700e9a8.jpg" title="b10f2bee-249a-4361-8a44-7285b700e9a8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101</xdr:row>
      <xdr:rowOff>36000</xdr:rowOff>
    </xdr:from>
    <xdr:ext cx="904875" cy="1419225"/>
    <xdr:pic>
      <xdr:nvPicPr>
        <xdr:cNvPr id="102" name="d4accbfa-7e9d-4b07-a7be-a4f25bfd4093.jpg" descr="d4accbfa-7e9d-4b07-a7be-a4f25bfd4093.jpg" title="d4accbfa-7e9d-4b07-a7be-a4f25bfd4093.jp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102</xdr:row>
      <xdr:rowOff>36000</xdr:rowOff>
    </xdr:from>
    <xdr:ext cx="904875" cy="1419225"/>
    <xdr:pic>
      <xdr:nvPicPr>
        <xdr:cNvPr id="103" name="3b120520-e7e8-45ca-8ab0-1af631969552.jpg" descr="3b120520-e7e8-45ca-8ab0-1af631969552.jpg" title="3b120520-e7e8-45ca-8ab0-1af631969552.jp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103</xdr:row>
      <xdr:rowOff>36000</xdr:rowOff>
    </xdr:from>
    <xdr:ext cx="904875" cy="1419225"/>
    <xdr:pic>
      <xdr:nvPicPr>
        <xdr:cNvPr id="104" name="746dd2fb-3a45-4d07-9e9b-f9a56a53b7d7.jpg" descr="746dd2fb-3a45-4d07-9e9b-f9a56a53b7d7.jpg" title="746dd2fb-3a45-4d07-9e9b-f9a56a53b7d7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104</xdr:row>
      <xdr:rowOff>36000</xdr:rowOff>
    </xdr:from>
    <xdr:ext cx="904875" cy="1419225"/>
    <xdr:pic>
      <xdr:nvPicPr>
        <xdr:cNvPr id="105" name="5e26a437-f97c-4348-a75e-4ae7683729fb.jpg" descr="5e26a437-f97c-4348-a75e-4ae7683729fb.jpg" title="5e26a437-f97c-4348-a75e-4ae7683729fb.jp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105</xdr:row>
      <xdr:rowOff>36000</xdr:rowOff>
    </xdr:from>
    <xdr:ext cx="904875" cy="1419225"/>
    <xdr:pic>
      <xdr:nvPicPr>
        <xdr:cNvPr id="106" name="1a7ec7d3-0de8-4831-bc7c-0cde2a5daa4d.jpg" descr="1a7ec7d3-0de8-4831-bc7c-0cde2a5daa4d.jpg" title="1a7ec7d3-0de8-4831-bc7c-0cde2a5daa4d.jp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106</xdr:row>
      <xdr:rowOff>36000</xdr:rowOff>
    </xdr:from>
    <xdr:ext cx="904875" cy="1419225"/>
    <xdr:pic>
      <xdr:nvPicPr>
        <xdr:cNvPr id="107" name="14c0a7c1-6403-4f4d-9d4b-edf51c460100.jpg" descr="14c0a7c1-6403-4f4d-9d4b-edf51c460100.jpg" title="14c0a7c1-6403-4f4d-9d4b-edf51c460100.jp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107</xdr:row>
      <xdr:rowOff>36000</xdr:rowOff>
    </xdr:from>
    <xdr:ext cx="904875" cy="1419225"/>
    <xdr:pic>
      <xdr:nvPicPr>
        <xdr:cNvPr id="108" name="4e7dfaf6-3cd5-4b6b-8944-0ec1f675b438.jpg" descr="4e7dfaf6-3cd5-4b6b-8944-0ec1f675b438.jpg" title="4e7dfaf6-3cd5-4b6b-8944-0ec1f675b438.jp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108</xdr:row>
      <xdr:rowOff>36000</xdr:rowOff>
    </xdr:from>
    <xdr:ext cx="904875" cy="1419225"/>
    <xdr:pic>
      <xdr:nvPicPr>
        <xdr:cNvPr id="109" name="2c29ff04-05c1-4aa0-b5f8-e776aa3904ac.jpg" descr="2c29ff04-05c1-4aa0-b5f8-e776aa3904ac.jpg" title="2c29ff04-05c1-4aa0-b5f8-e776aa3904ac.jp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109</xdr:row>
      <xdr:rowOff>36000</xdr:rowOff>
    </xdr:from>
    <xdr:ext cx="904875" cy="1419225"/>
    <xdr:pic>
      <xdr:nvPicPr>
        <xdr:cNvPr id="110" name="a5afe8a1-b723-4b4f-a2db-671f4acaa108.jpg" descr="a5afe8a1-b723-4b4f-a2db-671f4acaa108.jpg" title="a5afe8a1-b723-4b4f-a2db-671f4acaa108.jpg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110</xdr:row>
      <xdr:rowOff>36000</xdr:rowOff>
    </xdr:from>
    <xdr:ext cx="904875" cy="1419225"/>
    <xdr:pic>
      <xdr:nvPicPr>
        <xdr:cNvPr id="111" name="126cc7a4-b1ee-48e4-9363-f36855743ed4.jpg" descr="126cc7a4-b1ee-48e4-9363-f36855743ed4.jpg" title="126cc7a4-b1ee-48e4-9363-f36855743ed4.jpg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111</xdr:row>
      <xdr:rowOff>36000</xdr:rowOff>
    </xdr:from>
    <xdr:ext cx="904875" cy="1419225"/>
    <xdr:pic>
      <xdr:nvPicPr>
        <xdr:cNvPr id="112" name="9127fbf8-2543-4d5b-84e7-412063598018.jpg" descr="9127fbf8-2543-4d5b-84e7-412063598018.jpg" title="9127fbf8-2543-4d5b-84e7-412063598018.jp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112</xdr:row>
      <xdr:rowOff>36000</xdr:rowOff>
    </xdr:from>
    <xdr:ext cx="904875" cy="1419225"/>
    <xdr:pic>
      <xdr:nvPicPr>
        <xdr:cNvPr id="113" name="835f05cb-1d2c-468d-bd4c-e6675f99d356.jpg" descr="835f05cb-1d2c-468d-bd4c-e6675f99d356.jpg" title="835f05cb-1d2c-468d-bd4c-e6675f99d356.jp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113</xdr:row>
      <xdr:rowOff>36000</xdr:rowOff>
    </xdr:from>
    <xdr:ext cx="904875" cy="1419225"/>
    <xdr:pic>
      <xdr:nvPicPr>
        <xdr:cNvPr id="114" name="c46ad424-8956-47ac-a45f-1a2bfa086b41.jpg" descr="c46ad424-8956-47ac-a45f-1a2bfa086b41.jpg" title="c46ad424-8956-47ac-a45f-1a2bfa086b41.jp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114</xdr:row>
      <xdr:rowOff>36000</xdr:rowOff>
    </xdr:from>
    <xdr:ext cx="904875" cy="1419225"/>
    <xdr:pic>
      <xdr:nvPicPr>
        <xdr:cNvPr id="115" name="a1fe5de6-63c0-449c-ab6b-50097d135aea.jpg" descr="a1fe5de6-63c0-449c-ab6b-50097d135aea.jpg" title="a1fe5de6-63c0-449c-ab6b-50097d135aea.jpg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115</xdr:row>
      <xdr:rowOff>36000</xdr:rowOff>
    </xdr:from>
    <xdr:ext cx="904875" cy="1419225"/>
    <xdr:pic>
      <xdr:nvPicPr>
        <xdr:cNvPr id="116" name="af584959-c9e5-4934-a0bd-d8d21db93d6d.jpg" descr="af584959-c9e5-4934-a0bd-d8d21db93d6d.jpg" title="af584959-c9e5-4934-a0bd-d8d21db93d6d.jp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116</xdr:row>
      <xdr:rowOff>36000</xdr:rowOff>
    </xdr:from>
    <xdr:ext cx="904875" cy="1419225"/>
    <xdr:pic>
      <xdr:nvPicPr>
        <xdr:cNvPr id="117" name="51211277-8346-4d46-8783-2db118e2dab8.jpg" descr="51211277-8346-4d46-8783-2db118e2dab8.jpg" title="51211277-8346-4d46-8783-2db118e2dab8.jp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117</xdr:row>
      <xdr:rowOff>36000</xdr:rowOff>
    </xdr:from>
    <xdr:ext cx="904875" cy="1419225"/>
    <xdr:pic>
      <xdr:nvPicPr>
        <xdr:cNvPr id="118" name="11674128-5b28-46ed-ae6e-20081351b0fc.jpg" descr="11674128-5b28-46ed-ae6e-20081351b0fc.jpg" title="11674128-5b28-46ed-ae6e-20081351b0fc.jp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118</xdr:row>
      <xdr:rowOff>36000</xdr:rowOff>
    </xdr:from>
    <xdr:ext cx="904875" cy="1419225"/>
    <xdr:pic>
      <xdr:nvPicPr>
        <xdr:cNvPr id="119" name="b4876450-e85c-4381-909c-78d61a8e988e.jpg" descr="b4876450-e85c-4381-909c-78d61a8e988e.jpg" title="b4876450-e85c-4381-909c-78d61a8e988e.jp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119</xdr:row>
      <xdr:rowOff>36000</xdr:rowOff>
    </xdr:from>
    <xdr:ext cx="904875" cy="1419225"/>
    <xdr:pic>
      <xdr:nvPicPr>
        <xdr:cNvPr id="120" name="4b5aab19-2d1a-4579-a91a-7c5e24067bf2.jpg" descr="4b5aab19-2d1a-4579-a91a-7c5e24067bf2.jpg" title="4b5aab19-2d1a-4579-a91a-7c5e24067bf2.jp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120</xdr:row>
      <xdr:rowOff>36000</xdr:rowOff>
    </xdr:from>
    <xdr:ext cx="904875" cy="1419225"/>
    <xdr:pic>
      <xdr:nvPicPr>
        <xdr:cNvPr id="121" name="b09f3270-ab05-4038-b5b7-ded4943e3961.jpg" descr="b09f3270-ab05-4038-b5b7-ded4943e3961.jpg" title="b09f3270-ab05-4038-b5b7-ded4943e3961.jp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121</xdr:row>
      <xdr:rowOff>36000</xdr:rowOff>
    </xdr:from>
    <xdr:ext cx="904875" cy="1419225"/>
    <xdr:pic>
      <xdr:nvPicPr>
        <xdr:cNvPr id="122" name="ababbffe-601a-4942-913e-61520755e6af.jpg" descr="ababbffe-601a-4942-913e-61520755e6af.jpg" title="ababbffe-601a-4942-913e-61520755e6af.jp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122</xdr:row>
      <xdr:rowOff>36000</xdr:rowOff>
    </xdr:from>
    <xdr:ext cx="904875" cy="1419225"/>
    <xdr:pic>
      <xdr:nvPicPr>
        <xdr:cNvPr id="123" name="90a7e319-a489-41fd-a63e-c322db44ef62.jpg" descr="90a7e319-a489-41fd-a63e-c322db44ef62.jpg" title="90a7e319-a489-41fd-a63e-c322db44ef62.jpg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123</xdr:row>
      <xdr:rowOff>36000</xdr:rowOff>
    </xdr:from>
    <xdr:ext cx="904875" cy="1419225"/>
    <xdr:pic>
      <xdr:nvPicPr>
        <xdr:cNvPr id="124" name="6070f1ec-d473-4b3e-943f-f0de2e25db4d.jpg" descr="6070f1ec-d473-4b3e-943f-f0de2e25db4d.jpg" title="6070f1ec-d473-4b3e-943f-f0de2e25db4d.jp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124</xdr:row>
      <xdr:rowOff>36000</xdr:rowOff>
    </xdr:from>
    <xdr:ext cx="904875" cy="1419225"/>
    <xdr:pic>
      <xdr:nvPicPr>
        <xdr:cNvPr id="125" name="f613c1df-2122-4488-b673-c11d3c98674a.jpg" descr="f613c1df-2122-4488-b673-c11d3c98674a.jpg" title="f613c1df-2122-4488-b673-c11d3c98674a.jpg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125</xdr:row>
      <xdr:rowOff>36000</xdr:rowOff>
    </xdr:from>
    <xdr:ext cx="904875" cy="1419225"/>
    <xdr:pic>
      <xdr:nvPicPr>
        <xdr:cNvPr id="126" name="cb801256-7b9e-499a-a794-c8c0f3a1044e.jpg" descr="cb801256-7b9e-499a-a794-c8c0f3a1044e.jpg" title="cb801256-7b9e-499a-a794-c8c0f3a1044e.jp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126</xdr:row>
      <xdr:rowOff>36000</xdr:rowOff>
    </xdr:from>
    <xdr:ext cx="904875" cy="1419225"/>
    <xdr:pic>
      <xdr:nvPicPr>
        <xdr:cNvPr id="127" name="c8d30eee-e541-40c4-82e4-5599349ef97c.jpg" descr="c8d30eee-e541-40c4-82e4-5599349ef97c.jpg" title="c8d30eee-e541-40c4-82e4-5599349ef97c.jp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127</xdr:row>
      <xdr:rowOff>36000</xdr:rowOff>
    </xdr:from>
    <xdr:ext cx="904875" cy="1419225"/>
    <xdr:pic>
      <xdr:nvPicPr>
        <xdr:cNvPr id="128" name="acaf3618-30e8-42bc-a19e-b9505dc18c8a.jpg" descr="acaf3618-30e8-42bc-a19e-b9505dc18c8a.jpg" title="acaf3618-30e8-42bc-a19e-b9505dc18c8a.jp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904875" cy="141922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36000</xdr:colOff>
      <xdr:row>2</xdr:row>
      <xdr:rowOff>36000</xdr:rowOff>
    </xdr:from>
    <xdr:ext cx="904875" cy="1419225"/>
    <xdr:pic>
      <xdr:nvPicPr>
        <xdr:cNvPr id="43" name="27700398-cdd7-4dbb-b79a-c207709be98e.jpg" descr="27700398-cdd7-4dbb-b79a-c207709be98e.jpg" title="27700398-cdd7-4dbb-b79a-c207709be98e.jpg">
          <a:extLst>
            <a:ext uri="{FF2B5EF4-FFF2-40B4-BE49-F238E27FC236}">
              <a16:creationId xmlns:a16="http://schemas.microsoft.com/office/drawing/2014/main" id="{4F271046-F777-4C71-8084-16562A8B5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0600" y="59986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</xdr:row>
      <xdr:rowOff>36000</xdr:rowOff>
    </xdr:from>
    <xdr:ext cx="904875" cy="1419225"/>
    <xdr:pic>
      <xdr:nvPicPr>
        <xdr:cNvPr id="44" name="47b0c283-c5c2-4bc9-8ef7-4851a4d8a0f4.jpg" descr="47b0c283-c5c2-4bc9-8ef7-4851a4d8a0f4.jpg" title="47b0c283-c5c2-4bc9-8ef7-4851a4d8a0f4.jpg">
          <a:extLst>
            <a:ext uri="{FF2B5EF4-FFF2-40B4-BE49-F238E27FC236}">
              <a16:creationId xmlns:a16="http://schemas.microsoft.com/office/drawing/2014/main" id="{D524A645-9229-49EB-B55F-6C9AD850A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0600" y="61443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</xdr:row>
      <xdr:rowOff>36000</xdr:rowOff>
    </xdr:from>
    <xdr:ext cx="904875" cy="1419225"/>
    <xdr:pic>
      <xdr:nvPicPr>
        <xdr:cNvPr id="45" name="b253d27e-1adc-4dfb-883b-bb808895a2b1.jpg" descr="b253d27e-1adc-4dfb-883b-bb808895a2b1.jpg" title="b253d27e-1adc-4dfb-883b-bb808895a2b1.jpg">
          <a:extLst>
            <a:ext uri="{FF2B5EF4-FFF2-40B4-BE49-F238E27FC236}">
              <a16:creationId xmlns:a16="http://schemas.microsoft.com/office/drawing/2014/main" id="{C64E1547-BD84-40A4-8F32-F10054979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50600" y="62901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</xdr:row>
      <xdr:rowOff>36000</xdr:rowOff>
    </xdr:from>
    <xdr:ext cx="904875" cy="1419225"/>
    <xdr:pic>
      <xdr:nvPicPr>
        <xdr:cNvPr id="46" name="eea1aef5-fa96-4172-9c9f-117707e9b908.jpg" descr="eea1aef5-fa96-4172-9c9f-117707e9b908.jpg" title="eea1aef5-fa96-4172-9c9f-117707e9b908.jpg">
          <a:extLst>
            <a:ext uri="{FF2B5EF4-FFF2-40B4-BE49-F238E27FC236}">
              <a16:creationId xmlns:a16="http://schemas.microsoft.com/office/drawing/2014/main" id="{61F16726-8A8A-41F9-B65C-5BA8171B3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0600" y="64358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</xdr:row>
      <xdr:rowOff>36000</xdr:rowOff>
    </xdr:from>
    <xdr:ext cx="904875" cy="1419225"/>
    <xdr:pic>
      <xdr:nvPicPr>
        <xdr:cNvPr id="47" name="408767b5-5a91-40d6-ae57-6e8a3ab63a40.jpg" descr="408767b5-5a91-40d6-ae57-6e8a3ab63a40.jpg" title="408767b5-5a91-40d6-ae57-6e8a3ab63a40.jpg">
          <a:extLst>
            <a:ext uri="{FF2B5EF4-FFF2-40B4-BE49-F238E27FC236}">
              <a16:creationId xmlns:a16="http://schemas.microsoft.com/office/drawing/2014/main" id="{58DECCCF-DD38-4D6C-926A-F0CB85C2F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50600" y="65815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</xdr:row>
      <xdr:rowOff>36000</xdr:rowOff>
    </xdr:from>
    <xdr:ext cx="904875" cy="1419225"/>
    <xdr:pic>
      <xdr:nvPicPr>
        <xdr:cNvPr id="48" name="8bd233a7-88e3-4acb-ab7c-c887d8c70ab4.jpg" descr="8bd233a7-88e3-4acb-ab7c-c887d8c70ab4.jpg" title="8bd233a7-88e3-4acb-ab7c-c887d8c70ab4.jpg">
          <a:extLst>
            <a:ext uri="{FF2B5EF4-FFF2-40B4-BE49-F238E27FC236}">
              <a16:creationId xmlns:a16="http://schemas.microsoft.com/office/drawing/2014/main" id="{1A2095AC-B088-41A4-9281-880C3BD3D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50600" y="67272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</xdr:row>
      <xdr:rowOff>36000</xdr:rowOff>
    </xdr:from>
    <xdr:ext cx="904875" cy="1419225"/>
    <xdr:pic>
      <xdr:nvPicPr>
        <xdr:cNvPr id="49" name="ce5597ba-a8a2-48b7-b3ab-3fc936b3d6a3.jpg" descr="ce5597ba-a8a2-48b7-b3ab-3fc936b3d6a3.jpg" title="ce5597ba-a8a2-48b7-b3ab-3fc936b3d6a3.jpg">
          <a:extLst>
            <a:ext uri="{FF2B5EF4-FFF2-40B4-BE49-F238E27FC236}">
              <a16:creationId xmlns:a16="http://schemas.microsoft.com/office/drawing/2014/main" id="{54C14BEC-FE85-4D31-8AC2-72E9AB927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0600" y="68730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</xdr:row>
      <xdr:rowOff>36000</xdr:rowOff>
    </xdr:from>
    <xdr:ext cx="904875" cy="1419225"/>
    <xdr:pic>
      <xdr:nvPicPr>
        <xdr:cNvPr id="50" name="b7749d41-20c0-4cd5-be48-a7499f4839c4.jpg" descr="b7749d41-20c0-4cd5-be48-a7499f4839c4.jpg" title="b7749d41-20c0-4cd5-be48-a7499f4839c4.jpg">
          <a:extLst>
            <a:ext uri="{FF2B5EF4-FFF2-40B4-BE49-F238E27FC236}">
              <a16:creationId xmlns:a16="http://schemas.microsoft.com/office/drawing/2014/main" id="{34D0210C-2F58-45E1-985A-2FDAD7C70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50600" y="70187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</xdr:row>
      <xdr:rowOff>36000</xdr:rowOff>
    </xdr:from>
    <xdr:ext cx="904875" cy="1419225"/>
    <xdr:pic>
      <xdr:nvPicPr>
        <xdr:cNvPr id="51" name="42e2e3c6-ed00-429b-b92c-cd5851552e3c.jpg" descr="42e2e3c6-ed00-429b-b92c-cd5851552e3c.jpg" title="42e2e3c6-ed00-429b-b92c-cd5851552e3c.jpg">
          <a:extLst>
            <a:ext uri="{FF2B5EF4-FFF2-40B4-BE49-F238E27FC236}">
              <a16:creationId xmlns:a16="http://schemas.microsoft.com/office/drawing/2014/main" id="{690FFC1B-97C0-43D3-A16E-2CC1E70B7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0600" y="71644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</xdr:row>
      <xdr:rowOff>36000</xdr:rowOff>
    </xdr:from>
    <xdr:ext cx="904875" cy="1419225"/>
    <xdr:pic>
      <xdr:nvPicPr>
        <xdr:cNvPr id="52" name="501a18d8-234a-4630-aca6-8624ae9d6504.jpg" descr="501a18d8-234a-4630-aca6-8624ae9d6504.jpg" title="501a18d8-234a-4630-aca6-8624ae9d6504.jpg">
          <a:extLst>
            <a:ext uri="{FF2B5EF4-FFF2-40B4-BE49-F238E27FC236}">
              <a16:creationId xmlns:a16="http://schemas.microsoft.com/office/drawing/2014/main" id="{5E647B6B-CF4B-4712-BADA-A5A0E95D7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50600" y="73102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</xdr:row>
      <xdr:rowOff>36000</xdr:rowOff>
    </xdr:from>
    <xdr:ext cx="904875" cy="1419225"/>
    <xdr:pic>
      <xdr:nvPicPr>
        <xdr:cNvPr id="53" name="758c1b34-5567-4ff0-9ca2-fb6890190225.jpg" descr="758c1b34-5567-4ff0-9ca2-fb6890190225.jpg" title="758c1b34-5567-4ff0-9ca2-fb6890190225.jpg">
          <a:extLst>
            <a:ext uri="{FF2B5EF4-FFF2-40B4-BE49-F238E27FC236}">
              <a16:creationId xmlns:a16="http://schemas.microsoft.com/office/drawing/2014/main" id="{C79672CA-8D1D-43D4-9F7B-1C6325473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50600" y="74559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</xdr:row>
      <xdr:rowOff>36000</xdr:rowOff>
    </xdr:from>
    <xdr:ext cx="904875" cy="1419225"/>
    <xdr:pic>
      <xdr:nvPicPr>
        <xdr:cNvPr id="54" name="758c1b34-5567-4ff0-9ca2-fb6890190225.jpg" descr="758c1b34-5567-4ff0-9ca2-fb6890190225.jpg" title="758c1b34-5567-4ff0-9ca2-fb6890190225.jpg">
          <a:extLst>
            <a:ext uri="{FF2B5EF4-FFF2-40B4-BE49-F238E27FC236}">
              <a16:creationId xmlns:a16="http://schemas.microsoft.com/office/drawing/2014/main" id="{F61C824A-4C71-4741-9B2D-8FCA6B447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50600" y="76016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</xdr:row>
      <xdr:rowOff>36000</xdr:rowOff>
    </xdr:from>
    <xdr:ext cx="904875" cy="1419225"/>
    <xdr:pic>
      <xdr:nvPicPr>
        <xdr:cNvPr id="55" name="758c1b34-5567-4ff0-9ca2-fb6890190225.jpg" descr="758c1b34-5567-4ff0-9ca2-fb6890190225.jpg" title="758c1b34-5567-4ff0-9ca2-fb6890190225.jpg">
          <a:extLst>
            <a:ext uri="{FF2B5EF4-FFF2-40B4-BE49-F238E27FC236}">
              <a16:creationId xmlns:a16="http://schemas.microsoft.com/office/drawing/2014/main" id="{72F560F1-10D9-42C2-8AA6-89ED99CA7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50600" y="77474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</xdr:row>
      <xdr:rowOff>36000</xdr:rowOff>
    </xdr:from>
    <xdr:ext cx="904875" cy="1419225"/>
    <xdr:pic>
      <xdr:nvPicPr>
        <xdr:cNvPr id="56" name="758c1b34-5567-4ff0-9ca2-fb6890190225.jpg" descr="758c1b34-5567-4ff0-9ca2-fb6890190225.jpg" title="758c1b34-5567-4ff0-9ca2-fb6890190225.jpg">
          <a:extLst>
            <a:ext uri="{FF2B5EF4-FFF2-40B4-BE49-F238E27FC236}">
              <a16:creationId xmlns:a16="http://schemas.microsoft.com/office/drawing/2014/main" id="{31D4F5D7-D19E-4F79-B6C7-3F19B93E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50600" y="78931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</xdr:row>
      <xdr:rowOff>36000</xdr:rowOff>
    </xdr:from>
    <xdr:ext cx="904875" cy="1419225"/>
    <xdr:pic>
      <xdr:nvPicPr>
        <xdr:cNvPr id="57" name="6fa806ca-a8d8-4e93-83a1-3bb700249381.jpg" descr="6fa806ca-a8d8-4e93-83a1-3bb700249381.jpg" title="6fa806ca-a8d8-4e93-83a1-3bb700249381.jpg">
          <a:extLst>
            <a:ext uri="{FF2B5EF4-FFF2-40B4-BE49-F238E27FC236}">
              <a16:creationId xmlns:a16="http://schemas.microsoft.com/office/drawing/2014/main" id="{3655D72C-CB78-4383-AD52-716BD97D2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50600" y="80388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</xdr:row>
      <xdr:rowOff>36000</xdr:rowOff>
    </xdr:from>
    <xdr:ext cx="904875" cy="1419225"/>
    <xdr:pic>
      <xdr:nvPicPr>
        <xdr:cNvPr id="58" name="6fa806ca-a8d8-4e93-83a1-3bb700249381.jpg" descr="6fa806ca-a8d8-4e93-83a1-3bb700249381.jpg" title="6fa806ca-a8d8-4e93-83a1-3bb700249381.jpg">
          <a:extLst>
            <a:ext uri="{FF2B5EF4-FFF2-40B4-BE49-F238E27FC236}">
              <a16:creationId xmlns:a16="http://schemas.microsoft.com/office/drawing/2014/main" id="{99405FE6-7D33-4FF8-8B23-1848ECA39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50600" y="81846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18</xdr:row>
      <xdr:rowOff>36000</xdr:rowOff>
    </xdr:from>
    <xdr:ext cx="904875" cy="1419225"/>
    <xdr:pic>
      <xdr:nvPicPr>
        <xdr:cNvPr id="59" name="6fa806ca-a8d8-4e93-83a1-3bb700249381.jpg" descr="6fa806ca-a8d8-4e93-83a1-3bb700249381.jpg" title="6fa806ca-a8d8-4e93-83a1-3bb700249381.jpg">
          <a:extLst>
            <a:ext uri="{FF2B5EF4-FFF2-40B4-BE49-F238E27FC236}">
              <a16:creationId xmlns:a16="http://schemas.microsoft.com/office/drawing/2014/main" id="{9CCA0721-B080-485B-B5E8-1A98ABE3B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50600" y="83303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19</xdr:row>
      <xdr:rowOff>36000</xdr:rowOff>
    </xdr:from>
    <xdr:ext cx="904875" cy="1419225"/>
    <xdr:pic>
      <xdr:nvPicPr>
        <xdr:cNvPr id="60" name="6fa806ca-a8d8-4e93-83a1-3bb700249381.jpg" descr="6fa806ca-a8d8-4e93-83a1-3bb700249381.jpg" title="6fa806ca-a8d8-4e93-83a1-3bb700249381.jpg">
          <a:extLst>
            <a:ext uri="{FF2B5EF4-FFF2-40B4-BE49-F238E27FC236}">
              <a16:creationId xmlns:a16="http://schemas.microsoft.com/office/drawing/2014/main" id="{DFE10B00-D1A1-4E68-99C4-2DE072463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50600" y="84760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20</xdr:row>
      <xdr:rowOff>36000</xdr:rowOff>
    </xdr:from>
    <xdr:ext cx="904875" cy="1419225"/>
    <xdr:pic>
      <xdr:nvPicPr>
        <xdr:cNvPr id="61" name="e99e608c-bb2f-46d6-9317-923c6ced546f.jpg" descr="e99e608c-bb2f-46d6-9317-923c6ced546f.jpg" title="e99e608c-bb2f-46d6-9317-923c6ced546f.jpg">
          <a:extLst>
            <a:ext uri="{FF2B5EF4-FFF2-40B4-BE49-F238E27FC236}">
              <a16:creationId xmlns:a16="http://schemas.microsoft.com/office/drawing/2014/main" id="{2789179C-7642-4298-9A8B-AB292610F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50600" y="86218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21</xdr:row>
      <xdr:rowOff>36000</xdr:rowOff>
    </xdr:from>
    <xdr:ext cx="904875" cy="1419225"/>
    <xdr:pic>
      <xdr:nvPicPr>
        <xdr:cNvPr id="62" name="e99e608c-bb2f-46d6-9317-923c6ced546f.jpg" descr="e99e608c-bb2f-46d6-9317-923c6ced546f.jpg" title="e99e608c-bb2f-46d6-9317-923c6ced546f.jpg">
          <a:extLst>
            <a:ext uri="{FF2B5EF4-FFF2-40B4-BE49-F238E27FC236}">
              <a16:creationId xmlns:a16="http://schemas.microsoft.com/office/drawing/2014/main" id="{BFD44626-70E2-4040-B6F8-BAC045F2C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50600" y="87675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22</xdr:row>
      <xdr:rowOff>36000</xdr:rowOff>
    </xdr:from>
    <xdr:ext cx="904875" cy="1419225"/>
    <xdr:pic>
      <xdr:nvPicPr>
        <xdr:cNvPr id="63" name="e99e608c-bb2f-46d6-9317-923c6ced546f.jpg" descr="e99e608c-bb2f-46d6-9317-923c6ced546f.jpg" title="e99e608c-bb2f-46d6-9317-923c6ced546f.jpg">
          <a:extLst>
            <a:ext uri="{FF2B5EF4-FFF2-40B4-BE49-F238E27FC236}">
              <a16:creationId xmlns:a16="http://schemas.microsoft.com/office/drawing/2014/main" id="{CCADAC40-7DEF-4F93-8A6B-6473CCD9C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50600" y="89132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23</xdr:row>
      <xdr:rowOff>36000</xdr:rowOff>
    </xdr:from>
    <xdr:ext cx="904875" cy="1419225"/>
    <xdr:pic>
      <xdr:nvPicPr>
        <xdr:cNvPr id="64" name="3a2620aa-c3ef-4648-8dd7-0312b061961d.jpg" descr="3a2620aa-c3ef-4648-8dd7-0312b061961d.jpg" title="3a2620aa-c3ef-4648-8dd7-0312b061961d.jpg">
          <a:extLst>
            <a:ext uri="{FF2B5EF4-FFF2-40B4-BE49-F238E27FC236}">
              <a16:creationId xmlns:a16="http://schemas.microsoft.com/office/drawing/2014/main" id="{76743A04-27EF-4FA2-9363-99624A5AD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50600" y="90590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24</xdr:row>
      <xdr:rowOff>36000</xdr:rowOff>
    </xdr:from>
    <xdr:ext cx="904875" cy="1419225"/>
    <xdr:pic>
      <xdr:nvPicPr>
        <xdr:cNvPr id="65" name="3a2620aa-c3ef-4648-8dd7-0312b061961d.jpg" descr="3a2620aa-c3ef-4648-8dd7-0312b061961d.jpg" title="3a2620aa-c3ef-4648-8dd7-0312b061961d.jpg">
          <a:extLst>
            <a:ext uri="{FF2B5EF4-FFF2-40B4-BE49-F238E27FC236}">
              <a16:creationId xmlns:a16="http://schemas.microsoft.com/office/drawing/2014/main" id="{A6B04165-AC6C-4003-97A2-476D74B30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50600" y="92047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25</xdr:row>
      <xdr:rowOff>36000</xdr:rowOff>
    </xdr:from>
    <xdr:ext cx="904875" cy="1419225"/>
    <xdr:pic>
      <xdr:nvPicPr>
        <xdr:cNvPr id="66" name="3a2620aa-c3ef-4648-8dd7-0312b061961d.jpg" descr="3a2620aa-c3ef-4648-8dd7-0312b061961d.jpg" title="3a2620aa-c3ef-4648-8dd7-0312b061961d.jpg">
          <a:extLst>
            <a:ext uri="{FF2B5EF4-FFF2-40B4-BE49-F238E27FC236}">
              <a16:creationId xmlns:a16="http://schemas.microsoft.com/office/drawing/2014/main" id="{638FED61-6C3E-429B-BF2D-DBBE967D7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50600" y="93504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26</xdr:row>
      <xdr:rowOff>36000</xdr:rowOff>
    </xdr:from>
    <xdr:ext cx="904875" cy="1419225"/>
    <xdr:pic>
      <xdr:nvPicPr>
        <xdr:cNvPr id="67" name="3a2620aa-c3ef-4648-8dd7-0312b061961d.jpg" descr="3a2620aa-c3ef-4648-8dd7-0312b061961d.jpg" title="3a2620aa-c3ef-4648-8dd7-0312b061961d.jpg">
          <a:extLst>
            <a:ext uri="{FF2B5EF4-FFF2-40B4-BE49-F238E27FC236}">
              <a16:creationId xmlns:a16="http://schemas.microsoft.com/office/drawing/2014/main" id="{6515055A-9627-43F4-8FA3-943A1B0A5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50600" y="94962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27</xdr:row>
      <xdr:rowOff>36000</xdr:rowOff>
    </xdr:from>
    <xdr:ext cx="904875" cy="1419225"/>
    <xdr:pic>
      <xdr:nvPicPr>
        <xdr:cNvPr id="68" name="24086524-9c7f-43a2-bf29-757d195a700c.jpg" descr="24086524-9c7f-43a2-bf29-757d195a700c.jpg" title="24086524-9c7f-43a2-bf29-757d195a700c.jpg">
          <a:extLst>
            <a:ext uri="{FF2B5EF4-FFF2-40B4-BE49-F238E27FC236}">
              <a16:creationId xmlns:a16="http://schemas.microsoft.com/office/drawing/2014/main" id="{FE51A48F-6929-4999-913A-46EE1ED23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50600" y="964194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28</xdr:row>
      <xdr:rowOff>36000</xdr:rowOff>
    </xdr:from>
    <xdr:ext cx="904875" cy="1419225"/>
    <xdr:pic>
      <xdr:nvPicPr>
        <xdr:cNvPr id="69" name="24086524-9c7f-43a2-bf29-757d195a700c.jpg" descr="24086524-9c7f-43a2-bf29-757d195a700c.jpg" title="24086524-9c7f-43a2-bf29-757d195a700c.jpg">
          <a:extLst>
            <a:ext uri="{FF2B5EF4-FFF2-40B4-BE49-F238E27FC236}">
              <a16:creationId xmlns:a16="http://schemas.microsoft.com/office/drawing/2014/main" id="{E9955540-F58B-4BA5-828E-F6F4D4D58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50600" y="97876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29</xdr:row>
      <xdr:rowOff>36000</xdr:rowOff>
    </xdr:from>
    <xdr:ext cx="904875" cy="1419225"/>
    <xdr:pic>
      <xdr:nvPicPr>
        <xdr:cNvPr id="70" name="24086524-9c7f-43a2-bf29-757d195a700c.jpg" descr="24086524-9c7f-43a2-bf29-757d195a700c.jpg" title="24086524-9c7f-43a2-bf29-757d195a700c.jpg">
          <a:extLst>
            <a:ext uri="{FF2B5EF4-FFF2-40B4-BE49-F238E27FC236}">
              <a16:creationId xmlns:a16="http://schemas.microsoft.com/office/drawing/2014/main" id="{1F28A139-D65D-4A62-A783-BF1A97C64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50600" y="99334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30</xdr:row>
      <xdr:rowOff>36000</xdr:rowOff>
    </xdr:from>
    <xdr:ext cx="904875" cy="1419225"/>
    <xdr:pic>
      <xdr:nvPicPr>
        <xdr:cNvPr id="71" name="24086524-9c7f-43a2-bf29-757d195a700c.jpg" descr="24086524-9c7f-43a2-bf29-757d195a700c.jpg" title="24086524-9c7f-43a2-bf29-757d195a700c.jpg">
          <a:extLst>
            <a:ext uri="{FF2B5EF4-FFF2-40B4-BE49-F238E27FC236}">
              <a16:creationId xmlns:a16="http://schemas.microsoft.com/office/drawing/2014/main" id="{D465F3E4-CBA0-49B0-9287-B59F0C744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50600" y="100791450"/>
          <a:ext cx="904875" cy="141922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36000</xdr:colOff>
      <xdr:row>2</xdr:row>
      <xdr:rowOff>36000</xdr:rowOff>
    </xdr:from>
    <xdr:ext cx="904875" cy="1419225"/>
    <xdr:pic>
      <xdr:nvPicPr>
        <xdr:cNvPr id="2" name="bf335c90-f6e7-4d58-abb2-8d5d87761f9d.jpg" descr="bf335c90-f6e7-4d58-abb2-8d5d87761f9d.jpg" title="bf335c90-f6e7-4d58-abb2-8d5d87761f9d.jpg">
          <a:extLst>
            <a:ext uri="{FF2B5EF4-FFF2-40B4-BE49-F238E27FC236}">
              <a16:creationId xmlns:a16="http://schemas.microsoft.com/office/drawing/2014/main" id="{256C1F61-69DF-40E8-8CA0-F198434FB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0600" y="236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</xdr:row>
      <xdr:rowOff>36000</xdr:rowOff>
    </xdr:from>
    <xdr:ext cx="904875" cy="1419225"/>
    <xdr:pic>
      <xdr:nvPicPr>
        <xdr:cNvPr id="3" name="f53aab06-180c-460c-86f7-aaeec6cd2573.jpg" descr="f53aab06-180c-460c-86f7-aaeec6cd2573.jpg" title="f53aab06-180c-460c-86f7-aaeec6cd2573.jpg">
          <a:extLst>
            <a:ext uri="{FF2B5EF4-FFF2-40B4-BE49-F238E27FC236}">
              <a16:creationId xmlns:a16="http://schemas.microsoft.com/office/drawing/2014/main" id="{D8599A5A-66A7-47D8-9CA8-EE80DDE78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0600" y="1693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</xdr:row>
      <xdr:rowOff>36000</xdr:rowOff>
    </xdr:from>
    <xdr:ext cx="904875" cy="1419225"/>
    <xdr:pic>
      <xdr:nvPicPr>
        <xdr:cNvPr id="4" name="7c0846c8-e11b-486f-828e-45caf6bc676b.jpg" descr="7c0846c8-e11b-486f-828e-45caf6bc676b.jpg" title="7c0846c8-e11b-486f-828e-45caf6bc676b.jpg">
          <a:extLst>
            <a:ext uri="{FF2B5EF4-FFF2-40B4-BE49-F238E27FC236}">
              <a16:creationId xmlns:a16="http://schemas.microsoft.com/office/drawing/2014/main" id="{7FBC2765-977F-437E-A4C6-8975D76EA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50600" y="3150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</xdr:row>
      <xdr:rowOff>36000</xdr:rowOff>
    </xdr:from>
    <xdr:ext cx="904875" cy="1419225"/>
    <xdr:pic>
      <xdr:nvPicPr>
        <xdr:cNvPr id="5" name="b0e9f4e8-7405-4846-9d93-ed18ae540f83.jpg" descr="b0e9f4e8-7405-4846-9d93-ed18ae540f83.jpg" title="b0e9f4e8-7405-4846-9d93-ed18ae540f83.jpg">
          <a:extLst>
            <a:ext uri="{FF2B5EF4-FFF2-40B4-BE49-F238E27FC236}">
              <a16:creationId xmlns:a16="http://schemas.microsoft.com/office/drawing/2014/main" id="{BC345512-A175-46FD-97E9-7DA9DE335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0600" y="4608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</xdr:row>
      <xdr:rowOff>36000</xdr:rowOff>
    </xdr:from>
    <xdr:ext cx="904875" cy="1419225"/>
    <xdr:pic>
      <xdr:nvPicPr>
        <xdr:cNvPr id="6" name="c7fb95f8-5f2e-49cb-bd7b-df7d4cc8655a.jpg" descr="c7fb95f8-5f2e-49cb-bd7b-df7d4cc8655a.jpg" title="c7fb95f8-5f2e-49cb-bd7b-df7d4cc8655a.jpg">
          <a:extLst>
            <a:ext uri="{FF2B5EF4-FFF2-40B4-BE49-F238E27FC236}">
              <a16:creationId xmlns:a16="http://schemas.microsoft.com/office/drawing/2014/main" id="{0D910655-43FE-4F31-B4DC-F3BAECF03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50600" y="6065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</xdr:row>
      <xdr:rowOff>36000</xdr:rowOff>
    </xdr:from>
    <xdr:ext cx="904875" cy="1419225"/>
    <xdr:pic>
      <xdr:nvPicPr>
        <xdr:cNvPr id="7" name="896ddbb5-2f9c-4368-8f8a-ddbf8e8a9bfb.jpg" descr="896ddbb5-2f9c-4368-8f8a-ddbf8e8a9bfb.jpg" title="896ddbb5-2f9c-4368-8f8a-ddbf8e8a9bfb.jpg">
          <a:extLst>
            <a:ext uri="{FF2B5EF4-FFF2-40B4-BE49-F238E27FC236}">
              <a16:creationId xmlns:a16="http://schemas.microsoft.com/office/drawing/2014/main" id="{F9449CFB-3A4C-45FD-B4C7-BB1A91177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50600" y="7522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</xdr:row>
      <xdr:rowOff>36000</xdr:rowOff>
    </xdr:from>
    <xdr:ext cx="904875" cy="1419225"/>
    <xdr:pic>
      <xdr:nvPicPr>
        <xdr:cNvPr id="8" name="4cefcbc7-e024-431b-89a2-844b0feb800e.jpg" descr="4cefcbc7-e024-431b-89a2-844b0feb800e.jpg" title="4cefcbc7-e024-431b-89a2-844b0feb800e.jpg">
          <a:extLst>
            <a:ext uri="{FF2B5EF4-FFF2-40B4-BE49-F238E27FC236}">
              <a16:creationId xmlns:a16="http://schemas.microsoft.com/office/drawing/2014/main" id="{D4D1FAFA-3838-4590-94B3-C9DC46F71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0600" y="8979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</xdr:row>
      <xdr:rowOff>36000</xdr:rowOff>
    </xdr:from>
    <xdr:ext cx="904875" cy="1419225"/>
    <xdr:pic>
      <xdr:nvPicPr>
        <xdr:cNvPr id="9" name="e2f085ba-deab-412f-862b-e72b0ebe1a1b.jpg" descr="e2f085ba-deab-412f-862b-e72b0ebe1a1b.jpg" title="e2f085ba-deab-412f-862b-e72b0ebe1a1b.jpg">
          <a:extLst>
            <a:ext uri="{FF2B5EF4-FFF2-40B4-BE49-F238E27FC236}">
              <a16:creationId xmlns:a16="http://schemas.microsoft.com/office/drawing/2014/main" id="{53EBD43A-FA5C-4502-8A95-E4DCCA754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50600" y="10437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</xdr:row>
      <xdr:rowOff>36000</xdr:rowOff>
    </xdr:from>
    <xdr:ext cx="904875" cy="1419225"/>
    <xdr:pic>
      <xdr:nvPicPr>
        <xdr:cNvPr id="10" name="4fc61365-2ba6-4a2d-bed8-50db6b3b3216.jpg" descr="4fc61365-2ba6-4a2d-bed8-50db6b3b3216.jpg" title="4fc61365-2ba6-4a2d-bed8-50db6b3b3216.jpg">
          <a:extLst>
            <a:ext uri="{FF2B5EF4-FFF2-40B4-BE49-F238E27FC236}">
              <a16:creationId xmlns:a16="http://schemas.microsoft.com/office/drawing/2014/main" id="{BAC92400-3A67-4FCC-9F31-C30C9FE1D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0600" y="11894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</xdr:row>
      <xdr:rowOff>36000</xdr:rowOff>
    </xdr:from>
    <xdr:ext cx="904875" cy="1419225"/>
    <xdr:pic>
      <xdr:nvPicPr>
        <xdr:cNvPr id="11" name="f615b2e2-aded-413b-8cd6-998e2a824bc3.jpg" descr="f615b2e2-aded-413b-8cd6-998e2a824bc3.jpg" title="f615b2e2-aded-413b-8cd6-998e2a824bc3.jpg">
          <a:extLst>
            <a:ext uri="{FF2B5EF4-FFF2-40B4-BE49-F238E27FC236}">
              <a16:creationId xmlns:a16="http://schemas.microsoft.com/office/drawing/2014/main" id="{8B532E87-D7C8-4266-AD2D-B61A5C125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50600" y="13351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</xdr:row>
      <xdr:rowOff>36000</xdr:rowOff>
    </xdr:from>
    <xdr:ext cx="904875" cy="1419225"/>
    <xdr:pic>
      <xdr:nvPicPr>
        <xdr:cNvPr id="12" name="aa8bdda7-708e-44d0-854f-9693f3b0af16.jpg" descr="aa8bdda7-708e-44d0-854f-9693f3b0af16.jpg" title="aa8bdda7-708e-44d0-854f-9693f3b0af16.jpg">
          <a:extLst>
            <a:ext uri="{FF2B5EF4-FFF2-40B4-BE49-F238E27FC236}">
              <a16:creationId xmlns:a16="http://schemas.microsoft.com/office/drawing/2014/main" id="{145B5FF6-ACD8-4C50-97FC-9E7FC5744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50600" y="14809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</xdr:row>
      <xdr:rowOff>36000</xdr:rowOff>
    </xdr:from>
    <xdr:ext cx="904875" cy="1419225"/>
    <xdr:pic>
      <xdr:nvPicPr>
        <xdr:cNvPr id="13" name="3f0d8b02-3978-42fb-b98f-3b2b6ee4ab03.jpg" descr="3f0d8b02-3978-42fb-b98f-3b2b6ee4ab03.jpg" title="3f0d8b02-3978-42fb-b98f-3b2b6ee4ab03.jpg">
          <a:extLst>
            <a:ext uri="{FF2B5EF4-FFF2-40B4-BE49-F238E27FC236}">
              <a16:creationId xmlns:a16="http://schemas.microsoft.com/office/drawing/2014/main" id="{CD133151-AFDA-4EC7-97D3-C455A56F9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50600" y="16266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</xdr:row>
      <xdr:rowOff>36000</xdr:rowOff>
    </xdr:from>
    <xdr:ext cx="904875" cy="1419225"/>
    <xdr:pic>
      <xdr:nvPicPr>
        <xdr:cNvPr id="14" name="0f90e865-d62c-41b2-8479-15cff0a580c7.jpg" descr="0f90e865-d62c-41b2-8479-15cff0a580c7.jpg" title="0f90e865-d62c-41b2-8479-15cff0a580c7.jpg">
          <a:extLst>
            <a:ext uri="{FF2B5EF4-FFF2-40B4-BE49-F238E27FC236}">
              <a16:creationId xmlns:a16="http://schemas.microsoft.com/office/drawing/2014/main" id="{A878FB96-F2FA-4EF0-B5D6-C2B311379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50600" y="17723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</xdr:row>
      <xdr:rowOff>36000</xdr:rowOff>
    </xdr:from>
    <xdr:ext cx="904875" cy="1419225"/>
    <xdr:pic>
      <xdr:nvPicPr>
        <xdr:cNvPr id="15" name="2b57e805-f4a6-477a-9f79-64f7d6126f0c.jpg" descr="2b57e805-f4a6-477a-9f79-64f7d6126f0c.jpg" title="2b57e805-f4a6-477a-9f79-64f7d6126f0c.jpg">
          <a:extLst>
            <a:ext uri="{FF2B5EF4-FFF2-40B4-BE49-F238E27FC236}">
              <a16:creationId xmlns:a16="http://schemas.microsoft.com/office/drawing/2014/main" id="{216062EE-EB13-4F55-991C-B8B2F2277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50600" y="19181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</xdr:row>
      <xdr:rowOff>36000</xdr:rowOff>
    </xdr:from>
    <xdr:ext cx="904875" cy="1419225"/>
    <xdr:pic>
      <xdr:nvPicPr>
        <xdr:cNvPr id="16" name="d09a4793-c1a5-4433-835a-bc66b72ee606.jpg" descr="d09a4793-c1a5-4433-835a-bc66b72ee606.jpg" title="d09a4793-c1a5-4433-835a-bc66b72ee606.jpg">
          <a:extLst>
            <a:ext uri="{FF2B5EF4-FFF2-40B4-BE49-F238E27FC236}">
              <a16:creationId xmlns:a16="http://schemas.microsoft.com/office/drawing/2014/main" id="{EB113234-33E7-4DA3-A843-F4F980137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50600" y="20638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</xdr:row>
      <xdr:rowOff>36000</xdr:rowOff>
    </xdr:from>
    <xdr:ext cx="904875" cy="1419225"/>
    <xdr:pic>
      <xdr:nvPicPr>
        <xdr:cNvPr id="17" name="1ef723a1-0b9a-4395-86ce-c81b3b2b0190.jpg" descr="1ef723a1-0b9a-4395-86ce-c81b3b2b0190.jpg" title="1ef723a1-0b9a-4395-86ce-c81b3b2b0190.jpg">
          <a:extLst>
            <a:ext uri="{FF2B5EF4-FFF2-40B4-BE49-F238E27FC236}">
              <a16:creationId xmlns:a16="http://schemas.microsoft.com/office/drawing/2014/main" id="{A1E13061-1791-4CF1-B63A-568E70A71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50600" y="22095900"/>
          <a:ext cx="904875" cy="1419225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36000</xdr:colOff>
      <xdr:row>2</xdr:row>
      <xdr:rowOff>36000</xdr:rowOff>
    </xdr:from>
    <xdr:ext cx="904875" cy="1419225"/>
    <xdr:pic>
      <xdr:nvPicPr>
        <xdr:cNvPr id="2" name="ec257d37-b274-4a23-84ce-fde33d97cec9.jpg" descr="ec257d37-b274-4a23-84ce-fde33d97cec9.jpg" title="ec257d37-b274-4a23-84ce-fde33d97cec9.jpg">
          <a:extLst>
            <a:ext uri="{FF2B5EF4-FFF2-40B4-BE49-F238E27FC236}">
              <a16:creationId xmlns:a16="http://schemas.microsoft.com/office/drawing/2014/main" id="{577221BC-CC74-44E8-9E01-05CC22797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0600" y="236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</xdr:row>
      <xdr:rowOff>36000</xdr:rowOff>
    </xdr:from>
    <xdr:ext cx="904875" cy="1419225"/>
    <xdr:pic>
      <xdr:nvPicPr>
        <xdr:cNvPr id="3" name="ec257d37-b274-4a23-84ce-fde33d97cec9.jpg" descr="ec257d37-b274-4a23-84ce-fde33d97cec9.jpg" title="ec257d37-b274-4a23-84ce-fde33d97cec9.jpg">
          <a:extLst>
            <a:ext uri="{FF2B5EF4-FFF2-40B4-BE49-F238E27FC236}">
              <a16:creationId xmlns:a16="http://schemas.microsoft.com/office/drawing/2014/main" id="{96ADB691-B7E2-4E74-9C82-E11FE3916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0600" y="1693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</xdr:row>
      <xdr:rowOff>36000</xdr:rowOff>
    </xdr:from>
    <xdr:ext cx="904875" cy="1419225"/>
    <xdr:pic>
      <xdr:nvPicPr>
        <xdr:cNvPr id="4" name="ec257d37-b274-4a23-84ce-fde33d97cec9.jpg" descr="ec257d37-b274-4a23-84ce-fde33d97cec9.jpg" title="ec257d37-b274-4a23-84ce-fde33d97cec9.jpg">
          <a:extLst>
            <a:ext uri="{FF2B5EF4-FFF2-40B4-BE49-F238E27FC236}">
              <a16:creationId xmlns:a16="http://schemas.microsoft.com/office/drawing/2014/main" id="{BB00DB4F-EBA6-4EFB-9305-1A080DF25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0600" y="3150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</xdr:row>
      <xdr:rowOff>36000</xdr:rowOff>
    </xdr:from>
    <xdr:ext cx="904875" cy="1419225"/>
    <xdr:pic>
      <xdr:nvPicPr>
        <xdr:cNvPr id="5" name="ec257d37-b274-4a23-84ce-fde33d97cec9.jpg" descr="ec257d37-b274-4a23-84ce-fde33d97cec9.jpg" title="ec257d37-b274-4a23-84ce-fde33d97cec9.jpg">
          <a:extLst>
            <a:ext uri="{FF2B5EF4-FFF2-40B4-BE49-F238E27FC236}">
              <a16:creationId xmlns:a16="http://schemas.microsoft.com/office/drawing/2014/main" id="{27D07B49-6AE5-46AB-B735-DDB9CD998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0600" y="4608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</xdr:row>
      <xdr:rowOff>36000</xdr:rowOff>
    </xdr:from>
    <xdr:ext cx="904875" cy="1419225"/>
    <xdr:pic>
      <xdr:nvPicPr>
        <xdr:cNvPr id="6" name="938d670d-591c-4e26-a2a7-640163fc341b.jpg" descr="938d670d-591c-4e26-a2a7-640163fc341b.jpg" title="938d670d-591c-4e26-a2a7-640163fc341b.jpg">
          <a:extLst>
            <a:ext uri="{FF2B5EF4-FFF2-40B4-BE49-F238E27FC236}">
              <a16:creationId xmlns:a16="http://schemas.microsoft.com/office/drawing/2014/main" id="{B3E06C1C-28D2-42B5-9FF1-91F2FD525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0600" y="6065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</xdr:row>
      <xdr:rowOff>36000</xdr:rowOff>
    </xdr:from>
    <xdr:ext cx="904875" cy="1419225"/>
    <xdr:pic>
      <xdr:nvPicPr>
        <xdr:cNvPr id="7" name="5f0ddac9-1236-41a1-a53d-4a437ffba296.jpg" descr="5f0ddac9-1236-41a1-a53d-4a437ffba296.jpg" title="5f0ddac9-1236-41a1-a53d-4a437ffba296.jpg">
          <a:extLst>
            <a:ext uri="{FF2B5EF4-FFF2-40B4-BE49-F238E27FC236}">
              <a16:creationId xmlns:a16="http://schemas.microsoft.com/office/drawing/2014/main" id="{806FE239-AEB2-4085-B567-98BAEDCFE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50600" y="7522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</xdr:row>
      <xdr:rowOff>36000</xdr:rowOff>
    </xdr:from>
    <xdr:ext cx="904875" cy="1419225"/>
    <xdr:pic>
      <xdr:nvPicPr>
        <xdr:cNvPr id="8" name="b83b2d72-5f0a-468e-a222-5427f22d6614.jpg" descr="b83b2d72-5f0a-468e-a222-5427f22d6614.jpg" title="b83b2d72-5f0a-468e-a222-5427f22d6614.jpg">
          <a:extLst>
            <a:ext uri="{FF2B5EF4-FFF2-40B4-BE49-F238E27FC236}">
              <a16:creationId xmlns:a16="http://schemas.microsoft.com/office/drawing/2014/main" id="{6EA2848D-F116-4C24-94AB-890731305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0600" y="8979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</xdr:row>
      <xdr:rowOff>36000</xdr:rowOff>
    </xdr:from>
    <xdr:ext cx="904875" cy="1419225"/>
    <xdr:pic>
      <xdr:nvPicPr>
        <xdr:cNvPr id="9" name="5f0ddac9-1236-41a1-a53d-4a437ffba296.jpg" descr="5f0ddac9-1236-41a1-a53d-4a437ffba296.jpg" title="5f0ddac9-1236-41a1-a53d-4a437ffba296.jpg">
          <a:extLst>
            <a:ext uri="{FF2B5EF4-FFF2-40B4-BE49-F238E27FC236}">
              <a16:creationId xmlns:a16="http://schemas.microsoft.com/office/drawing/2014/main" id="{C9F91CF9-072C-4279-BEF2-E92B35072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50600" y="10437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</xdr:row>
      <xdr:rowOff>36000</xdr:rowOff>
    </xdr:from>
    <xdr:ext cx="904875" cy="1419225"/>
    <xdr:pic>
      <xdr:nvPicPr>
        <xdr:cNvPr id="10" name="7d163d51-d2d5-4e11-bb85-9107575c421a.jpg" descr="7d163d51-d2d5-4e11-bb85-9107575c421a.jpg" title="7d163d51-d2d5-4e11-bb85-9107575c421a.jpg">
          <a:extLst>
            <a:ext uri="{FF2B5EF4-FFF2-40B4-BE49-F238E27FC236}">
              <a16:creationId xmlns:a16="http://schemas.microsoft.com/office/drawing/2014/main" id="{EE0CCCE8-FC8E-4689-B899-CCC2C2ED2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0600" y="11894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</xdr:row>
      <xdr:rowOff>36000</xdr:rowOff>
    </xdr:from>
    <xdr:ext cx="904875" cy="1419225"/>
    <xdr:pic>
      <xdr:nvPicPr>
        <xdr:cNvPr id="11" name="7d163d51-d2d5-4e11-bb85-9107575c421a.jpg" descr="7d163d51-d2d5-4e11-bb85-9107575c421a.jpg" title="7d163d51-d2d5-4e11-bb85-9107575c421a.jpg">
          <a:extLst>
            <a:ext uri="{FF2B5EF4-FFF2-40B4-BE49-F238E27FC236}">
              <a16:creationId xmlns:a16="http://schemas.microsoft.com/office/drawing/2014/main" id="{96D7CC7D-6914-4048-BB03-5364978FD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0600" y="13351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</xdr:row>
      <xdr:rowOff>36000</xdr:rowOff>
    </xdr:from>
    <xdr:ext cx="904875" cy="1419225"/>
    <xdr:pic>
      <xdr:nvPicPr>
        <xdr:cNvPr id="12" name="7d163d51-d2d5-4e11-bb85-9107575c421a.jpg" descr="7d163d51-d2d5-4e11-bb85-9107575c421a.jpg" title="7d163d51-d2d5-4e11-bb85-9107575c421a.jpg">
          <a:extLst>
            <a:ext uri="{FF2B5EF4-FFF2-40B4-BE49-F238E27FC236}">
              <a16:creationId xmlns:a16="http://schemas.microsoft.com/office/drawing/2014/main" id="{D050C820-E2EE-49BC-9923-54F0204C2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0600" y="14809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</xdr:row>
      <xdr:rowOff>36000</xdr:rowOff>
    </xdr:from>
    <xdr:ext cx="904875" cy="1419225"/>
    <xdr:pic>
      <xdr:nvPicPr>
        <xdr:cNvPr id="13" name="7d163d51-d2d5-4e11-bb85-9107575c421a.jpg" descr="7d163d51-d2d5-4e11-bb85-9107575c421a.jpg" title="7d163d51-d2d5-4e11-bb85-9107575c421a.jpg">
          <a:extLst>
            <a:ext uri="{FF2B5EF4-FFF2-40B4-BE49-F238E27FC236}">
              <a16:creationId xmlns:a16="http://schemas.microsoft.com/office/drawing/2014/main" id="{05E5C02B-3FB3-407E-9C2D-C23E9EE5E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0600" y="16266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</xdr:row>
      <xdr:rowOff>36000</xdr:rowOff>
    </xdr:from>
    <xdr:ext cx="904875" cy="1419225"/>
    <xdr:pic>
      <xdr:nvPicPr>
        <xdr:cNvPr id="14" name="24086524-9c7f-43a2-bf29-757d195a700c.jpg" descr="24086524-9c7f-43a2-bf29-757d195a700c.jpg" title="24086524-9c7f-43a2-bf29-757d195a700c.jpg">
          <a:extLst>
            <a:ext uri="{FF2B5EF4-FFF2-40B4-BE49-F238E27FC236}">
              <a16:creationId xmlns:a16="http://schemas.microsoft.com/office/drawing/2014/main" id="{D0EAC793-9541-477E-AA63-6B2B56CFB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50600" y="17723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</xdr:row>
      <xdr:rowOff>36000</xdr:rowOff>
    </xdr:from>
    <xdr:ext cx="904875" cy="1419225"/>
    <xdr:pic>
      <xdr:nvPicPr>
        <xdr:cNvPr id="15" name="24086524-9c7f-43a2-bf29-757d195a700c.jpg" descr="24086524-9c7f-43a2-bf29-757d195a700c.jpg" title="24086524-9c7f-43a2-bf29-757d195a700c.jpg">
          <a:extLst>
            <a:ext uri="{FF2B5EF4-FFF2-40B4-BE49-F238E27FC236}">
              <a16:creationId xmlns:a16="http://schemas.microsoft.com/office/drawing/2014/main" id="{9C1B1DCE-005C-4E4C-B6D9-D72147EE6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50600" y="19181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</xdr:row>
      <xdr:rowOff>36000</xdr:rowOff>
    </xdr:from>
    <xdr:ext cx="904875" cy="1419225"/>
    <xdr:pic>
      <xdr:nvPicPr>
        <xdr:cNvPr id="16" name="24086524-9c7f-43a2-bf29-757d195a700c.jpg" descr="24086524-9c7f-43a2-bf29-757d195a700c.jpg" title="24086524-9c7f-43a2-bf29-757d195a700c.jpg">
          <a:extLst>
            <a:ext uri="{FF2B5EF4-FFF2-40B4-BE49-F238E27FC236}">
              <a16:creationId xmlns:a16="http://schemas.microsoft.com/office/drawing/2014/main" id="{7AF4AC50-5260-4068-A1E5-946DC6E11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50600" y="20638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</xdr:row>
      <xdr:rowOff>36000</xdr:rowOff>
    </xdr:from>
    <xdr:ext cx="904875" cy="1419225"/>
    <xdr:pic>
      <xdr:nvPicPr>
        <xdr:cNvPr id="17" name="24086524-9c7f-43a2-bf29-757d195a700c.jpg" descr="24086524-9c7f-43a2-bf29-757d195a700c.jpg" title="24086524-9c7f-43a2-bf29-757d195a700c.jpg">
          <a:extLst>
            <a:ext uri="{FF2B5EF4-FFF2-40B4-BE49-F238E27FC236}">
              <a16:creationId xmlns:a16="http://schemas.microsoft.com/office/drawing/2014/main" id="{4942775A-F8B9-4684-96B0-EA02FFF68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50600" y="22095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18</xdr:row>
      <xdr:rowOff>36000</xdr:rowOff>
    </xdr:from>
    <xdr:ext cx="904875" cy="1419225"/>
    <xdr:pic>
      <xdr:nvPicPr>
        <xdr:cNvPr id="18" name="c9aee004-a96a-415a-8182-c2efad89320e.jpg" descr="c9aee004-a96a-415a-8182-c2efad89320e.jpg" title="c9aee004-a96a-415a-8182-c2efad89320e.jpg">
          <a:extLst>
            <a:ext uri="{FF2B5EF4-FFF2-40B4-BE49-F238E27FC236}">
              <a16:creationId xmlns:a16="http://schemas.microsoft.com/office/drawing/2014/main" id="{BEA14A95-AEAD-46B4-B182-24C1B63B0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50600" y="23553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19</xdr:row>
      <xdr:rowOff>36000</xdr:rowOff>
    </xdr:from>
    <xdr:ext cx="904875" cy="1419225"/>
    <xdr:pic>
      <xdr:nvPicPr>
        <xdr:cNvPr id="19" name="de94a177-e553-487b-9fb5-a930479f8caa.jpg" descr="de94a177-e553-487b-9fb5-a930479f8caa.jpg" title="de94a177-e553-487b-9fb5-a930479f8caa.jpg">
          <a:extLst>
            <a:ext uri="{FF2B5EF4-FFF2-40B4-BE49-F238E27FC236}">
              <a16:creationId xmlns:a16="http://schemas.microsoft.com/office/drawing/2014/main" id="{792ACD57-2E9A-499E-B48E-A5D1AF1E4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0600" y="25010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20</xdr:row>
      <xdr:rowOff>36000</xdr:rowOff>
    </xdr:from>
    <xdr:ext cx="904875" cy="1419225"/>
    <xdr:pic>
      <xdr:nvPicPr>
        <xdr:cNvPr id="20" name="0d40d61e-b50a-4423-9774-8b796fb4b550.jpg" descr="0d40d61e-b50a-4423-9774-8b796fb4b550.jpg" title="0d40d61e-b50a-4423-9774-8b796fb4b550.jpg">
          <a:extLst>
            <a:ext uri="{FF2B5EF4-FFF2-40B4-BE49-F238E27FC236}">
              <a16:creationId xmlns:a16="http://schemas.microsoft.com/office/drawing/2014/main" id="{6CDA808C-BA80-496E-83D3-DF49B2D87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0600" y="26467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21</xdr:row>
      <xdr:rowOff>36000</xdr:rowOff>
    </xdr:from>
    <xdr:ext cx="904875" cy="1419225"/>
    <xdr:pic>
      <xdr:nvPicPr>
        <xdr:cNvPr id="21" name="0d40d61e-b50a-4423-9774-8b796fb4b550.jpg" descr="0d40d61e-b50a-4423-9774-8b796fb4b550.jpg" title="0d40d61e-b50a-4423-9774-8b796fb4b550.jpg">
          <a:extLst>
            <a:ext uri="{FF2B5EF4-FFF2-40B4-BE49-F238E27FC236}">
              <a16:creationId xmlns:a16="http://schemas.microsoft.com/office/drawing/2014/main" id="{2F59588F-652C-410C-98C7-091682255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0600" y="27925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22</xdr:row>
      <xdr:rowOff>36000</xdr:rowOff>
    </xdr:from>
    <xdr:ext cx="904875" cy="1419225"/>
    <xdr:pic>
      <xdr:nvPicPr>
        <xdr:cNvPr id="22" name="f6c7196d-2733-4a95-977e-9e00cdad767d.jpg" descr="f6c7196d-2733-4a95-977e-9e00cdad767d.jpg" title="f6c7196d-2733-4a95-977e-9e00cdad767d.jpg">
          <a:extLst>
            <a:ext uri="{FF2B5EF4-FFF2-40B4-BE49-F238E27FC236}">
              <a16:creationId xmlns:a16="http://schemas.microsoft.com/office/drawing/2014/main" id="{344DF094-2F50-4239-9D0B-92B9E311F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50600" y="29382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23</xdr:row>
      <xdr:rowOff>36000</xdr:rowOff>
    </xdr:from>
    <xdr:ext cx="904875" cy="1419225"/>
    <xdr:pic>
      <xdr:nvPicPr>
        <xdr:cNvPr id="23" name="34f37d69-5428-4214-8475-0ffbb33d97e7.jpg" descr="34f37d69-5428-4214-8475-0ffbb33d97e7.jpg" title="34f37d69-5428-4214-8475-0ffbb33d97e7.jpg">
          <a:extLst>
            <a:ext uri="{FF2B5EF4-FFF2-40B4-BE49-F238E27FC236}">
              <a16:creationId xmlns:a16="http://schemas.microsoft.com/office/drawing/2014/main" id="{E83D28C5-028C-495B-90C1-92235BA21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50600" y="30839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24</xdr:row>
      <xdr:rowOff>36000</xdr:rowOff>
    </xdr:from>
    <xdr:ext cx="904875" cy="1419225"/>
    <xdr:pic>
      <xdr:nvPicPr>
        <xdr:cNvPr id="24" name="94d11bce-b56f-4933-aea1-ca2a2d324fef.jpg" descr="94d11bce-b56f-4933-aea1-ca2a2d324fef.jpg" title="94d11bce-b56f-4933-aea1-ca2a2d324fef.jpg">
          <a:extLst>
            <a:ext uri="{FF2B5EF4-FFF2-40B4-BE49-F238E27FC236}">
              <a16:creationId xmlns:a16="http://schemas.microsoft.com/office/drawing/2014/main" id="{1C85609E-8E92-4957-9308-3C267E190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50600" y="32297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25</xdr:row>
      <xdr:rowOff>36000</xdr:rowOff>
    </xdr:from>
    <xdr:ext cx="904875" cy="1419225"/>
    <xdr:pic>
      <xdr:nvPicPr>
        <xdr:cNvPr id="25" name="b5194d31-a196-44f0-b136-f2066ae6522b.jpg" descr="b5194d31-a196-44f0-b136-f2066ae6522b.jpg" title="b5194d31-a196-44f0-b136-f2066ae6522b.jpg">
          <a:extLst>
            <a:ext uri="{FF2B5EF4-FFF2-40B4-BE49-F238E27FC236}">
              <a16:creationId xmlns:a16="http://schemas.microsoft.com/office/drawing/2014/main" id="{6D91B532-338C-4361-AD8C-3CC5C2414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50600" y="33754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26</xdr:row>
      <xdr:rowOff>36000</xdr:rowOff>
    </xdr:from>
    <xdr:ext cx="904875" cy="1419225"/>
    <xdr:pic>
      <xdr:nvPicPr>
        <xdr:cNvPr id="26" name="c034c7c4-84ec-4737-a915-5ad30a3aa661.jpg" descr="c034c7c4-84ec-4737-a915-5ad30a3aa661.jpg" title="c034c7c4-84ec-4737-a915-5ad30a3aa661.jpg">
          <a:extLst>
            <a:ext uri="{FF2B5EF4-FFF2-40B4-BE49-F238E27FC236}">
              <a16:creationId xmlns:a16="http://schemas.microsoft.com/office/drawing/2014/main" id="{CA1BEECF-DCEC-4179-B92E-A84E2AA3A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0600" y="35211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27</xdr:row>
      <xdr:rowOff>36000</xdr:rowOff>
    </xdr:from>
    <xdr:ext cx="904875" cy="1419225"/>
    <xdr:pic>
      <xdr:nvPicPr>
        <xdr:cNvPr id="27" name="c7ec2133-63d3-48c0-8dce-4fc254f9f792.jpg" descr="c7ec2133-63d3-48c0-8dce-4fc254f9f792.jpg" title="c7ec2133-63d3-48c0-8dce-4fc254f9f792.jpg">
          <a:extLst>
            <a:ext uri="{FF2B5EF4-FFF2-40B4-BE49-F238E27FC236}">
              <a16:creationId xmlns:a16="http://schemas.microsoft.com/office/drawing/2014/main" id="{86A6177B-6B67-412B-8579-9ACDBF6BA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0600" y="36669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28</xdr:row>
      <xdr:rowOff>36000</xdr:rowOff>
    </xdr:from>
    <xdr:ext cx="904875" cy="1419225"/>
    <xdr:pic>
      <xdr:nvPicPr>
        <xdr:cNvPr id="28" name="2123e1e3-431b-462a-b8b8-20b5543118ad.jpg" descr="2123e1e3-431b-462a-b8b8-20b5543118ad.jpg" title="2123e1e3-431b-462a-b8b8-20b5543118ad.jpg">
          <a:extLst>
            <a:ext uri="{FF2B5EF4-FFF2-40B4-BE49-F238E27FC236}">
              <a16:creationId xmlns:a16="http://schemas.microsoft.com/office/drawing/2014/main" id="{A16CFE43-4766-430F-95DF-9A4BE0EE5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0600" y="381264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29</xdr:row>
      <xdr:rowOff>36000</xdr:rowOff>
    </xdr:from>
    <xdr:ext cx="904875" cy="1419225"/>
    <xdr:pic>
      <xdr:nvPicPr>
        <xdr:cNvPr id="29" name="7a22128e-8494-491e-aecb-cb80c487e2ce.jpg" descr="7a22128e-8494-491e-aecb-cb80c487e2ce.jpg" title="7a22128e-8494-491e-aecb-cb80c487e2ce.jpg">
          <a:extLst>
            <a:ext uri="{FF2B5EF4-FFF2-40B4-BE49-F238E27FC236}">
              <a16:creationId xmlns:a16="http://schemas.microsoft.com/office/drawing/2014/main" id="{E2547923-6DFA-4909-A9EC-A762666DE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0600" y="39583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30</xdr:row>
      <xdr:rowOff>36000</xdr:rowOff>
    </xdr:from>
    <xdr:ext cx="904875" cy="1419225"/>
    <xdr:pic>
      <xdr:nvPicPr>
        <xdr:cNvPr id="30" name="96eddb66-7611-4253-9f68-92402b5da1f2.jpg" descr="96eddb66-7611-4253-9f68-92402b5da1f2.jpg" title="96eddb66-7611-4253-9f68-92402b5da1f2.jpg">
          <a:extLst>
            <a:ext uri="{FF2B5EF4-FFF2-40B4-BE49-F238E27FC236}">
              <a16:creationId xmlns:a16="http://schemas.microsoft.com/office/drawing/2014/main" id="{F1F82699-074D-4D49-B197-565450E79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50600" y="41041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31</xdr:row>
      <xdr:rowOff>36000</xdr:rowOff>
    </xdr:from>
    <xdr:ext cx="904875" cy="1419225"/>
    <xdr:pic>
      <xdr:nvPicPr>
        <xdr:cNvPr id="31" name="3a2620aa-c3ef-4648-8dd7-0312b061961d.jpg" descr="3a2620aa-c3ef-4648-8dd7-0312b061961d.jpg" title="3a2620aa-c3ef-4648-8dd7-0312b061961d.jpg">
          <a:extLst>
            <a:ext uri="{FF2B5EF4-FFF2-40B4-BE49-F238E27FC236}">
              <a16:creationId xmlns:a16="http://schemas.microsoft.com/office/drawing/2014/main" id="{68D0560D-1D5C-4E80-817B-B58CCCA86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50600" y="424984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32</xdr:row>
      <xdr:rowOff>36000</xdr:rowOff>
    </xdr:from>
    <xdr:ext cx="904875" cy="1419225"/>
    <xdr:pic>
      <xdr:nvPicPr>
        <xdr:cNvPr id="32" name="3a2620aa-c3ef-4648-8dd7-0312b061961d.jpg" descr="3a2620aa-c3ef-4648-8dd7-0312b061961d.jpg" title="3a2620aa-c3ef-4648-8dd7-0312b061961d.jpg">
          <a:extLst>
            <a:ext uri="{FF2B5EF4-FFF2-40B4-BE49-F238E27FC236}">
              <a16:creationId xmlns:a16="http://schemas.microsoft.com/office/drawing/2014/main" id="{88EE8A6C-7BD2-40D7-9948-D288B9379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50600" y="439557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33</xdr:row>
      <xdr:rowOff>36000</xdr:rowOff>
    </xdr:from>
    <xdr:ext cx="904875" cy="1419225"/>
    <xdr:pic>
      <xdr:nvPicPr>
        <xdr:cNvPr id="33" name="3a2620aa-c3ef-4648-8dd7-0312b061961d.jpg" descr="3a2620aa-c3ef-4648-8dd7-0312b061961d.jpg" title="3a2620aa-c3ef-4648-8dd7-0312b061961d.jpg">
          <a:extLst>
            <a:ext uri="{FF2B5EF4-FFF2-40B4-BE49-F238E27FC236}">
              <a16:creationId xmlns:a16="http://schemas.microsoft.com/office/drawing/2014/main" id="{2005EC3A-198B-48F9-BF90-48BC49D1C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50600" y="454131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34</xdr:row>
      <xdr:rowOff>36000</xdr:rowOff>
    </xdr:from>
    <xdr:ext cx="904875" cy="1419225"/>
    <xdr:pic>
      <xdr:nvPicPr>
        <xdr:cNvPr id="34" name="3a2620aa-c3ef-4648-8dd7-0312b061961d.jpg" descr="3a2620aa-c3ef-4648-8dd7-0312b061961d.jpg" title="3a2620aa-c3ef-4648-8dd7-0312b061961d.jpg">
          <a:extLst>
            <a:ext uri="{FF2B5EF4-FFF2-40B4-BE49-F238E27FC236}">
              <a16:creationId xmlns:a16="http://schemas.microsoft.com/office/drawing/2014/main" id="{6CFC12D0-5CC5-497C-91B5-B126E3B2D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50600" y="468704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35</xdr:row>
      <xdr:rowOff>36000</xdr:rowOff>
    </xdr:from>
    <xdr:ext cx="904875" cy="1419225"/>
    <xdr:pic>
      <xdr:nvPicPr>
        <xdr:cNvPr id="35" name="e04ce152-8fa5-4caa-8190-5f296cdfd74f.jpg" descr="e04ce152-8fa5-4caa-8190-5f296cdfd74f.jpg" title="e04ce152-8fa5-4caa-8190-5f296cdfd74f.jpg">
          <a:extLst>
            <a:ext uri="{FF2B5EF4-FFF2-40B4-BE49-F238E27FC236}">
              <a16:creationId xmlns:a16="http://schemas.microsoft.com/office/drawing/2014/main" id="{28EC570F-F195-47E2-91EB-10E8C0CDC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50600" y="483277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36</xdr:row>
      <xdr:rowOff>36000</xdr:rowOff>
    </xdr:from>
    <xdr:ext cx="904875" cy="1419225"/>
    <xdr:pic>
      <xdr:nvPicPr>
        <xdr:cNvPr id="36" name="0ee95d2b-19b8-4937-8725-9c77a516fbdd.jpg" descr="0ee95d2b-19b8-4937-8725-9c77a516fbdd.jpg" title="0ee95d2b-19b8-4937-8725-9c77a516fbdd.jpg">
          <a:extLst>
            <a:ext uri="{FF2B5EF4-FFF2-40B4-BE49-F238E27FC236}">
              <a16:creationId xmlns:a16="http://schemas.microsoft.com/office/drawing/2014/main" id="{3DFC9A50-054F-42BE-BB81-D4A9C330D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50600" y="497850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37</xdr:row>
      <xdr:rowOff>36000</xdr:rowOff>
    </xdr:from>
    <xdr:ext cx="904875" cy="1419225"/>
    <xdr:pic>
      <xdr:nvPicPr>
        <xdr:cNvPr id="37" name="83c9da51-3976-4c2f-aaf3-413ffbcf04da.jpg" descr="83c9da51-3976-4c2f-aaf3-413ffbcf04da.jpg" title="83c9da51-3976-4c2f-aaf3-413ffbcf04da.jpg">
          <a:extLst>
            <a:ext uri="{FF2B5EF4-FFF2-40B4-BE49-F238E27FC236}">
              <a16:creationId xmlns:a16="http://schemas.microsoft.com/office/drawing/2014/main" id="{13B6F555-8E89-4691-A1F0-B1D25A13B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50600" y="512424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38</xdr:row>
      <xdr:rowOff>36000</xdr:rowOff>
    </xdr:from>
    <xdr:ext cx="904875" cy="1419225"/>
    <xdr:pic>
      <xdr:nvPicPr>
        <xdr:cNvPr id="38" name="4d33e926-f783-468a-a656-29f8972f4f7b.jpg" descr="4d33e926-f783-468a-a656-29f8972f4f7b.jpg" title="4d33e926-f783-468a-a656-29f8972f4f7b.jpg">
          <a:extLst>
            <a:ext uri="{FF2B5EF4-FFF2-40B4-BE49-F238E27FC236}">
              <a16:creationId xmlns:a16="http://schemas.microsoft.com/office/drawing/2014/main" id="{2D9D0698-4A06-418F-8393-2A902DBF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50600" y="526997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39</xdr:row>
      <xdr:rowOff>36000</xdr:rowOff>
    </xdr:from>
    <xdr:ext cx="904875" cy="1419225"/>
    <xdr:pic>
      <xdr:nvPicPr>
        <xdr:cNvPr id="39" name="e99e608c-bb2f-46d6-9317-923c6ced546f.jpg" descr="e99e608c-bb2f-46d6-9317-923c6ced546f.jpg" title="e99e608c-bb2f-46d6-9317-923c6ced546f.jpg">
          <a:extLst>
            <a:ext uri="{FF2B5EF4-FFF2-40B4-BE49-F238E27FC236}">
              <a16:creationId xmlns:a16="http://schemas.microsoft.com/office/drawing/2014/main" id="{6F869200-7747-4847-AA7D-0FD963A98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50600" y="541570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40</xdr:row>
      <xdr:rowOff>36000</xdr:rowOff>
    </xdr:from>
    <xdr:ext cx="904875" cy="1419225"/>
    <xdr:pic>
      <xdr:nvPicPr>
        <xdr:cNvPr id="40" name="e99e608c-bb2f-46d6-9317-923c6ced546f.jpg" descr="e99e608c-bb2f-46d6-9317-923c6ced546f.jpg" title="e99e608c-bb2f-46d6-9317-923c6ced546f.jpg">
          <a:extLst>
            <a:ext uri="{FF2B5EF4-FFF2-40B4-BE49-F238E27FC236}">
              <a16:creationId xmlns:a16="http://schemas.microsoft.com/office/drawing/2014/main" id="{4168C574-D32C-4EC7-9506-70CC80904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50600" y="556143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41</xdr:row>
      <xdr:rowOff>36000</xdr:rowOff>
    </xdr:from>
    <xdr:ext cx="904875" cy="1419225"/>
    <xdr:pic>
      <xdr:nvPicPr>
        <xdr:cNvPr id="41" name="e99e608c-bb2f-46d6-9317-923c6ced546f.jpg" descr="e99e608c-bb2f-46d6-9317-923c6ced546f.jpg" title="e99e608c-bb2f-46d6-9317-923c6ced546f.jpg">
          <a:extLst>
            <a:ext uri="{FF2B5EF4-FFF2-40B4-BE49-F238E27FC236}">
              <a16:creationId xmlns:a16="http://schemas.microsoft.com/office/drawing/2014/main" id="{366B67A2-6380-4537-99C3-45E482BDF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50600" y="570717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42</xdr:row>
      <xdr:rowOff>36000</xdr:rowOff>
    </xdr:from>
    <xdr:ext cx="904875" cy="1419225"/>
    <xdr:pic>
      <xdr:nvPicPr>
        <xdr:cNvPr id="42" name="e99e608c-bb2f-46d6-9317-923c6ced546f.jpg" descr="e99e608c-bb2f-46d6-9317-923c6ced546f.jpg" title="e99e608c-bb2f-46d6-9317-923c6ced546f.jpg">
          <a:extLst>
            <a:ext uri="{FF2B5EF4-FFF2-40B4-BE49-F238E27FC236}">
              <a16:creationId xmlns:a16="http://schemas.microsoft.com/office/drawing/2014/main" id="{4FBC6E72-A50A-40FD-936D-33173B20E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50600" y="58529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43</xdr:row>
      <xdr:rowOff>36000</xdr:rowOff>
    </xdr:from>
    <xdr:ext cx="904875" cy="1419225"/>
    <xdr:pic>
      <xdr:nvPicPr>
        <xdr:cNvPr id="43" name="30a33f3b-208a-4180-92e9-eab9a48469ce.jpg" descr="30a33f3b-208a-4180-92e9-eab9a48469ce.jpg" title="30a33f3b-208a-4180-92e9-eab9a48469ce.jpg">
          <a:extLst>
            <a:ext uri="{FF2B5EF4-FFF2-40B4-BE49-F238E27FC236}">
              <a16:creationId xmlns:a16="http://schemas.microsoft.com/office/drawing/2014/main" id="{57481972-492F-4E37-8735-9D90DE0F6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50600" y="59986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44</xdr:row>
      <xdr:rowOff>36000</xdr:rowOff>
    </xdr:from>
    <xdr:ext cx="904875" cy="1419225"/>
    <xdr:pic>
      <xdr:nvPicPr>
        <xdr:cNvPr id="44" name="30a33f3b-208a-4180-92e9-eab9a48469ce.jpg" descr="30a33f3b-208a-4180-92e9-eab9a48469ce.jpg" title="30a33f3b-208a-4180-92e9-eab9a48469ce.jpg">
          <a:extLst>
            <a:ext uri="{FF2B5EF4-FFF2-40B4-BE49-F238E27FC236}">
              <a16:creationId xmlns:a16="http://schemas.microsoft.com/office/drawing/2014/main" id="{836C47C4-0039-42FE-9CAF-3FE67BFEC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50600" y="61443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45</xdr:row>
      <xdr:rowOff>36000</xdr:rowOff>
    </xdr:from>
    <xdr:ext cx="904875" cy="1419225"/>
    <xdr:pic>
      <xdr:nvPicPr>
        <xdr:cNvPr id="45" name="d17d366f-7afe-4b6b-910e-dae8b7fa5183.jpg" descr="d17d366f-7afe-4b6b-910e-dae8b7fa5183.jpg" title="d17d366f-7afe-4b6b-910e-dae8b7fa5183.jpg">
          <a:extLst>
            <a:ext uri="{FF2B5EF4-FFF2-40B4-BE49-F238E27FC236}">
              <a16:creationId xmlns:a16="http://schemas.microsoft.com/office/drawing/2014/main" id="{E3A1BC36-8049-4856-B8A5-28BCDFC15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50600" y="62901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46</xdr:row>
      <xdr:rowOff>36000</xdr:rowOff>
    </xdr:from>
    <xdr:ext cx="904875" cy="1419225"/>
    <xdr:pic>
      <xdr:nvPicPr>
        <xdr:cNvPr id="46" name="e77b5fed-93db-4bb5-8baa-79a3f856314b.jpg" descr="e77b5fed-93db-4bb5-8baa-79a3f856314b.jpg" title="e77b5fed-93db-4bb5-8baa-79a3f856314b.jpg">
          <a:extLst>
            <a:ext uri="{FF2B5EF4-FFF2-40B4-BE49-F238E27FC236}">
              <a16:creationId xmlns:a16="http://schemas.microsoft.com/office/drawing/2014/main" id="{B0FAD378-50C1-4029-B09D-E24BC4EF7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50600" y="64358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47</xdr:row>
      <xdr:rowOff>36000</xdr:rowOff>
    </xdr:from>
    <xdr:ext cx="904875" cy="1419225"/>
    <xdr:pic>
      <xdr:nvPicPr>
        <xdr:cNvPr id="47" name="51389d57-2b03-4743-bf1b-cab7bfcec1e0.jpg" descr="51389d57-2b03-4743-bf1b-cab7bfcec1e0.jpg" title="51389d57-2b03-4743-bf1b-cab7bfcec1e0.jpg">
          <a:extLst>
            <a:ext uri="{FF2B5EF4-FFF2-40B4-BE49-F238E27FC236}">
              <a16:creationId xmlns:a16="http://schemas.microsoft.com/office/drawing/2014/main" id="{A6DA9A65-E5AF-4FC7-9424-E3F60705A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50600" y="65815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48</xdr:row>
      <xdr:rowOff>36000</xdr:rowOff>
    </xdr:from>
    <xdr:ext cx="904875" cy="1419225"/>
    <xdr:pic>
      <xdr:nvPicPr>
        <xdr:cNvPr id="48" name="c47c160e-5126-491c-b994-5e86aa0f1321.jpg" descr="c47c160e-5126-491c-b994-5e86aa0f1321.jpg" title="c47c160e-5126-491c-b994-5e86aa0f1321.jpg">
          <a:extLst>
            <a:ext uri="{FF2B5EF4-FFF2-40B4-BE49-F238E27FC236}">
              <a16:creationId xmlns:a16="http://schemas.microsoft.com/office/drawing/2014/main" id="{89F0BE43-D900-48AC-8460-9819B65A8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50600" y="67272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49</xdr:row>
      <xdr:rowOff>36000</xdr:rowOff>
    </xdr:from>
    <xdr:ext cx="904875" cy="1419225"/>
    <xdr:pic>
      <xdr:nvPicPr>
        <xdr:cNvPr id="49" name="0d048228-23e5-4f25-9677-acc2632d4b21.jpg" descr="0d048228-23e5-4f25-9677-acc2632d4b21.jpg" title="0d048228-23e5-4f25-9677-acc2632d4b21.jpg">
          <a:extLst>
            <a:ext uri="{FF2B5EF4-FFF2-40B4-BE49-F238E27FC236}">
              <a16:creationId xmlns:a16="http://schemas.microsoft.com/office/drawing/2014/main" id="{76A105D5-826B-4451-BCD6-424C98B6F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50600" y="68730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50</xdr:row>
      <xdr:rowOff>36000</xdr:rowOff>
    </xdr:from>
    <xdr:ext cx="904875" cy="1419225"/>
    <xdr:pic>
      <xdr:nvPicPr>
        <xdr:cNvPr id="50" name="dfc37009-6e23-4a49-b1dc-98d256d56e90.jpg" descr="dfc37009-6e23-4a49-b1dc-98d256d56e90.jpg" title="dfc37009-6e23-4a49-b1dc-98d256d56e90.jpg">
          <a:extLst>
            <a:ext uri="{FF2B5EF4-FFF2-40B4-BE49-F238E27FC236}">
              <a16:creationId xmlns:a16="http://schemas.microsoft.com/office/drawing/2014/main" id="{DD0D0795-BCAF-4C7B-8803-8661103C8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50600" y="70187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51</xdr:row>
      <xdr:rowOff>36000</xdr:rowOff>
    </xdr:from>
    <xdr:ext cx="904875" cy="1419225"/>
    <xdr:pic>
      <xdr:nvPicPr>
        <xdr:cNvPr id="51" name="5a4cad06-523b-4b53-bd72-f6475e764e59.jpg" descr="5a4cad06-523b-4b53-bd72-f6475e764e59.jpg" title="5a4cad06-523b-4b53-bd72-f6475e764e59.jpg">
          <a:extLst>
            <a:ext uri="{FF2B5EF4-FFF2-40B4-BE49-F238E27FC236}">
              <a16:creationId xmlns:a16="http://schemas.microsoft.com/office/drawing/2014/main" id="{BC8489B0-5009-4F1B-BF26-2D78612BA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50600" y="71644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52</xdr:row>
      <xdr:rowOff>36000</xdr:rowOff>
    </xdr:from>
    <xdr:ext cx="904875" cy="1419225"/>
    <xdr:pic>
      <xdr:nvPicPr>
        <xdr:cNvPr id="52" name="93c4bd5d-9961-428f-98a6-1e09977bdd6b.jpg" descr="93c4bd5d-9961-428f-98a6-1e09977bdd6b.jpg" title="93c4bd5d-9961-428f-98a6-1e09977bdd6b.jpg">
          <a:extLst>
            <a:ext uri="{FF2B5EF4-FFF2-40B4-BE49-F238E27FC236}">
              <a16:creationId xmlns:a16="http://schemas.microsoft.com/office/drawing/2014/main" id="{9B21D1A2-CA84-4341-BDE4-BC0810B5B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50600" y="73102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53</xdr:row>
      <xdr:rowOff>36000</xdr:rowOff>
    </xdr:from>
    <xdr:ext cx="904875" cy="1419225"/>
    <xdr:pic>
      <xdr:nvPicPr>
        <xdr:cNvPr id="53" name="5a4cad06-523b-4b53-bd72-f6475e764e59.jpg" descr="5a4cad06-523b-4b53-bd72-f6475e764e59.jpg" title="5a4cad06-523b-4b53-bd72-f6475e764e59.jpg">
          <a:extLst>
            <a:ext uri="{FF2B5EF4-FFF2-40B4-BE49-F238E27FC236}">
              <a16:creationId xmlns:a16="http://schemas.microsoft.com/office/drawing/2014/main" id="{B689BDDA-2653-4863-9D64-65B4F6E88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50600" y="74559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54</xdr:row>
      <xdr:rowOff>36000</xdr:rowOff>
    </xdr:from>
    <xdr:ext cx="904875" cy="1419225"/>
    <xdr:pic>
      <xdr:nvPicPr>
        <xdr:cNvPr id="54" name="aa9d1fb4-ec78-40cd-8a17-4c960a8625b1.jpg" descr="aa9d1fb4-ec78-40cd-8a17-4c960a8625b1.jpg" title="aa9d1fb4-ec78-40cd-8a17-4c960a8625b1.jpg">
          <a:extLst>
            <a:ext uri="{FF2B5EF4-FFF2-40B4-BE49-F238E27FC236}">
              <a16:creationId xmlns:a16="http://schemas.microsoft.com/office/drawing/2014/main" id="{50D8C978-63A1-439F-81DB-6657F6BD6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50600" y="76016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55</xdr:row>
      <xdr:rowOff>36000</xdr:rowOff>
    </xdr:from>
    <xdr:ext cx="904875" cy="1419225"/>
    <xdr:pic>
      <xdr:nvPicPr>
        <xdr:cNvPr id="55" name="aa9d1fb4-ec78-40cd-8a17-4c960a8625b1.jpg" descr="aa9d1fb4-ec78-40cd-8a17-4c960a8625b1.jpg" title="aa9d1fb4-ec78-40cd-8a17-4c960a8625b1.jpg">
          <a:extLst>
            <a:ext uri="{FF2B5EF4-FFF2-40B4-BE49-F238E27FC236}">
              <a16:creationId xmlns:a16="http://schemas.microsoft.com/office/drawing/2014/main" id="{54D3DEFF-D070-4147-91CF-925306B31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50600" y="77474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56</xdr:row>
      <xdr:rowOff>36000</xdr:rowOff>
    </xdr:from>
    <xdr:ext cx="904875" cy="1419225"/>
    <xdr:pic>
      <xdr:nvPicPr>
        <xdr:cNvPr id="56" name="aa9d1fb4-ec78-40cd-8a17-4c960a8625b1.jpg" descr="aa9d1fb4-ec78-40cd-8a17-4c960a8625b1.jpg" title="aa9d1fb4-ec78-40cd-8a17-4c960a8625b1.jpg">
          <a:extLst>
            <a:ext uri="{FF2B5EF4-FFF2-40B4-BE49-F238E27FC236}">
              <a16:creationId xmlns:a16="http://schemas.microsoft.com/office/drawing/2014/main" id="{BBDA85B8-4B1D-435C-93F8-25BD64D62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50600" y="78931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57</xdr:row>
      <xdr:rowOff>36000</xdr:rowOff>
    </xdr:from>
    <xdr:ext cx="904875" cy="1419225"/>
    <xdr:pic>
      <xdr:nvPicPr>
        <xdr:cNvPr id="57" name="6099960b-6db5-49a4-9004-7388eddd94f4.jpg" descr="6099960b-6db5-49a4-9004-7388eddd94f4.jpg" title="6099960b-6db5-49a4-9004-7388eddd94f4.jpg">
          <a:extLst>
            <a:ext uri="{FF2B5EF4-FFF2-40B4-BE49-F238E27FC236}">
              <a16:creationId xmlns:a16="http://schemas.microsoft.com/office/drawing/2014/main" id="{E9143A5E-BAE5-4C2A-9881-DAC5DB6B8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50600" y="80388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58</xdr:row>
      <xdr:rowOff>36000</xdr:rowOff>
    </xdr:from>
    <xdr:ext cx="904875" cy="1419225"/>
    <xdr:pic>
      <xdr:nvPicPr>
        <xdr:cNvPr id="58" name="b91f6271-aaab-47a5-93dc-e1174ac15701.jpg" descr="b91f6271-aaab-47a5-93dc-e1174ac15701.jpg" title="b91f6271-aaab-47a5-93dc-e1174ac15701.jpg">
          <a:extLst>
            <a:ext uri="{FF2B5EF4-FFF2-40B4-BE49-F238E27FC236}">
              <a16:creationId xmlns:a16="http://schemas.microsoft.com/office/drawing/2014/main" id="{0E0D54B5-7E22-4641-921C-ACE7EF192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50600" y="81846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59</xdr:row>
      <xdr:rowOff>36000</xdr:rowOff>
    </xdr:from>
    <xdr:ext cx="904875" cy="1419225"/>
    <xdr:pic>
      <xdr:nvPicPr>
        <xdr:cNvPr id="59" name="b91f6271-aaab-47a5-93dc-e1174ac15701.jpg" descr="b91f6271-aaab-47a5-93dc-e1174ac15701.jpg" title="b91f6271-aaab-47a5-93dc-e1174ac15701.jpg">
          <a:extLst>
            <a:ext uri="{FF2B5EF4-FFF2-40B4-BE49-F238E27FC236}">
              <a16:creationId xmlns:a16="http://schemas.microsoft.com/office/drawing/2014/main" id="{5D602C6A-16E0-4D81-AE75-28B63021F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50600" y="83303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60</xdr:row>
      <xdr:rowOff>36000</xdr:rowOff>
    </xdr:from>
    <xdr:ext cx="904875" cy="1419225"/>
    <xdr:pic>
      <xdr:nvPicPr>
        <xdr:cNvPr id="60" name="b91f6271-aaab-47a5-93dc-e1174ac15701.jpg" descr="b91f6271-aaab-47a5-93dc-e1174ac15701.jpg" title="b91f6271-aaab-47a5-93dc-e1174ac15701.jpg">
          <a:extLst>
            <a:ext uri="{FF2B5EF4-FFF2-40B4-BE49-F238E27FC236}">
              <a16:creationId xmlns:a16="http://schemas.microsoft.com/office/drawing/2014/main" id="{BA259EDE-5CFD-412F-A517-A5427C56F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50600" y="84760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61</xdr:row>
      <xdr:rowOff>36000</xdr:rowOff>
    </xdr:from>
    <xdr:ext cx="904875" cy="1419225"/>
    <xdr:pic>
      <xdr:nvPicPr>
        <xdr:cNvPr id="61" name="b91f6271-aaab-47a5-93dc-e1174ac15701.jpg" descr="b91f6271-aaab-47a5-93dc-e1174ac15701.jpg" title="b91f6271-aaab-47a5-93dc-e1174ac15701.jpg">
          <a:extLst>
            <a:ext uri="{FF2B5EF4-FFF2-40B4-BE49-F238E27FC236}">
              <a16:creationId xmlns:a16="http://schemas.microsoft.com/office/drawing/2014/main" id="{F048BBB3-F778-474C-9F4A-72147A929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50600" y="86218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62</xdr:row>
      <xdr:rowOff>36000</xdr:rowOff>
    </xdr:from>
    <xdr:ext cx="904875" cy="1419225"/>
    <xdr:pic>
      <xdr:nvPicPr>
        <xdr:cNvPr id="62" name="2e8297b7-44f0-445e-b77a-af85c35116f1.jpg" descr="2e8297b7-44f0-445e-b77a-af85c35116f1.jpg" title="2e8297b7-44f0-445e-b77a-af85c35116f1.jpg">
          <a:extLst>
            <a:ext uri="{FF2B5EF4-FFF2-40B4-BE49-F238E27FC236}">
              <a16:creationId xmlns:a16="http://schemas.microsoft.com/office/drawing/2014/main" id="{2A627B9F-B093-43EC-96D1-4209CF24F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50600" y="87675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63</xdr:row>
      <xdr:rowOff>36000</xdr:rowOff>
    </xdr:from>
    <xdr:ext cx="904875" cy="1419225"/>
    <xdr:pic>
      <xdr:nvPicPr>
        <xdr:cNvPr id="63" name="b7c3e9a8-134e-4f7d-9ad6-d26bc2525c40.jpg" descr="b7c3e9a8-134e-4f7d-9ad6-d26bc2525c40.jpg" title="b7c3e9a8-134e-4f7d-9ad6-d26bc2525c40.jpg">
          <a:extLst>
            <a:ext uri="{FF2B5EF4-FFF2-40B4-BE49-F238E27FC236}">
              <a16:creationId xmlns:a16="http://schemas.microsoft.com/office/drawing/2014/main" id="{C372151A-57DC-441B-A987-BDA8B4E84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50600" y="89132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64</xdr:row>
      <xdr:rowOff>36000</xdr:rowOff>
    </xdr:from>
    <xdr:ext cx="904875" cy="1419225"/>
    <xdr:pic>
      <xdr:nvPicPr>
        <xdr:cNvPr id="64" name="8088a199-2331-431c-8287-132ab357fd86.jpg" descr="8088a199-2331-431c-8287-132ab357fd86.jpg" title="8088a199-2331-431c-8287-132ab357fd86.jpg">
          <a:extLst>
            <a:ext uri="{FF2B5EF4-FFF2-40B4-BE49-F238E27FC236}">
              <a16:creationId xmlns:a16="http://schemas.microsoft.com/office/drawing/2014/main" id="{8C20CB80-646A-40CA-B89F-7F76D1987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50600" y="90590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65</xdr:row>
      <xdr:rowOff>36000</xdr:rowOff>
    </xdr:from>
    <xdr:ext cx="904875" cy="1419225"/>
    <xdr:pic>
      <xdr:nvPicPr>
        <xdr:cNvPr id="65" name="fadd3e9b-02d5-4ec9-b39e-5cd65f6e6169.jpg" descr="fadd3e9b-02d5-4ec9-b39e-5cd65f6e6169.jpg" title="fadd3e9b-02d5-4ec9-b39e-5cd65f6e6169.jpg">
          <a:extLst>
            <a:ext uri="{FF2B5EF4-FFF2-40B4-BE49-F238E27FC236}">
              <a16:creationId xmlns:a16="http://schemas.microsoft.com/office/drawing/2014/main" id="{6E67441F-F564-4DFC-A8A7-726203B00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50600" y="92047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66</xdr:row>
      <xdr:rowOff>36000</xdr:rowOff>
    </xdr:from>
    <xdr:ext cx="904875" cy="1419225"/>
    <xdr:pic>
      <xdr:nvPicPr>
        <xdr:cNvPr id="66" name="9b9bd68a-0643-48ce-a210-6ea9ff5bf42d.jpg" descr="9b9bd68a-0643-48ce-a210-6ea9ff5bf42d.jpg" title="9b9bd68a-0643-48ce-a210-6ea9ff5bf42d.jpg">
          <a:extLst>
            <a:ext uri="{FF2B5EF4-FFF2-40B4-BE49-F238E27FC236}">
              <a16:creationId xmlns:a16="http://schemas.microsoft.com/office/drawing/2014/main" id="{69812216-1EF0-433F-9CDF-7564F5A9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50600" y="93504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67</xdr:row>
      <xdr:rowOff>36000</xdr:rowOff>
    </xdr:from>
    <xdr:ext cx="904875" cy="1419225"/>
    <xdr:pic>
      <xdr:nvPicPr>
        <xdr:cNvPr id="67" name="af144644-fd7c-4bd5-949f-adf223e7e7f5.jpg" descr="af144644-fd7c-4bd5-949f-adf223e7e7f5.jpg" title="af144644-fd7c-4bd5-949f-adf223e7e7f5.jpg">
          <a:extLst>
            <a:ext uri="{FF2B5EF4-FFF2-40B4-BE49-F238E27FC236}">
              <a16:creationId xmlns:a16="http://schemas.microsoft.com/office/drawing/2014/main" id="{9A61E0E9-C67C-4A22-9DAB-3C27F37B8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50600" y="94962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68</xdr:row>
      <xdr:rowOff>36000</xdr:rowOff>
    </xdr:from>
    <xdr:ext cx="904875" cy="1419225"/>
    <xdr:pic>
      <xdr:nvPicPr>
        <xdr:cNvPr id="68" name="705f01fb-b7a1-4832-ba36-c31958c7cbd9.jpg" descr="705f01fb-b7a1-4832-ba36-c31958c7cbd9.jpg" title="705f01fb-b7a1-4832-ba36-c31958c7cbd9.jpg">
          <a:extLst>
            <a:ext uri="{FF2B5EF4-FFF2-40B4-BE49-F238E27FC236}">
              <a16:creationId xmlns:a16="http://schemas.microsoft.com/office/drawing/2014/main" id="{E7DA122B-9E9E-4B6A-94B3-63C87EE85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50600" y="964194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69</xdr:row>
      <xdr:rowOff>36000</xdr:rowOff>
    </xdr:from>
    <xdr:ext cx="904875" cy="1419225"/>
    <xdr:pic>
      <xdr:nvPicPr>
        <xdr:cNvPr id="69" name="ad22e5bc-bcc5-40b9-8345-8c117a93e0cc.jpg" descr="ad22e5bc-bcc5-40b9-8345-8c117a93e0cc.jpg" title="ad22e5bc-bcc5-40b9-8345-8c117a93e0cc.jpg">
          <a:extLst>
            <a:ext uri="{FF2B5EF4-FFF2-40B4-BE49-F238E27FC236}">
              <a16:creationId xmlns:a16="http://schemas.microsoft.com/office/drawing/2014/main" id="{8E263AE8-7387-41F7-B8E6-621CC8C8C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50600" y="97876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70</xdr:row>
      <xdr:rowOff>36000</xdr:rowOff>
    </xdr:from>
    <xdr:ext cx="904875" cy="1419225"/>
    <xdr:pic>
      <xdr:nvPicPr>
        <xdr:cNvPr id="70" name="1c336b21-3dc9-40f2-9fa9-07b2406ad6a0.jpg" descr="1c336b21-3dc9-40f2-9fa9-07b2406ad6a0.jpg" title="1c336b21-3dc9-40f2-9fa9-07b2406ad6a0.jpg">
          <a:extLst>
            <a:ext uri="{FF2B5EF4-FFF2-40B4-BE49-F238E27FC236}">
              <a16:creationId xmlns:a16="http://schemas.microsoft.com/office/drawing/2014/main" id="{790E9AF7-2283-4965-8803-777CECE6D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50600" y="99334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71</xdr:row>
      <xdr:rowOff>36000</xdr:rowOff>
    </xdr:from>
    <xdr:ext cx="904875" cy="1419225"/>
    <xdr:pic>
      <xdr:nvPicPr>
        <xdr:cNvPr id="71" name="a50a9bb7-2d4a-4c76-b724-f14d31da0a64.jpg" descr="a50a9bb7-2d4a-4c76-b724-f14d31da0a64.jpg" title="a50a9bb7-2d4a-4c76-b724-f14d31da0a64.jpg">
          <a:extLst>
            <a:ext uri="{FF2B5EF4-FFF2-40B4-BE49-F238E27FC236}">
              <a16:creationId xmlns:a16="http://schemas.microsoft.com/office/drawing/2014/main" id="{8F0C644F-4014-4E12-9B56-73197103C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50600" y="1007914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72</xdr:row>
      <xdr:rowOff>36000</xdr:rowOff>
    </xdr:from>
    <xdr:ext cx="904875" cy="1419225"/>
    <xdr:pic>
      <xdr:nvPicPr>
        <xdr:cNvPr id="72" name="4e0fedbc-4610-4a0e-8b9e-0e234111d904.jpg" descr="4e0fedbc-4610-4a0e-8b9e-0e234111d904.jpg" title="4e0fedbc-4610-4a0e-8b9e-0e234111d904.jpg">
          <a:extLst>
            <a:ext uri="{FF2B5EF4-FFF2-40B4-BE49-F238E27FC236}">
              <a16:creationId xmlns:a16="http://schemas.microsoft.com/office/drawing/2014/main" id="{6EA6319F-3081-472F-A6AF-691FC45E7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50600" y="1022487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73</xdr:row>
      <xdr:rowOff>36000</xdr:rowOff>
    </xdr:from>
    <xdr:ext cx="904875" cy="1419225"/>
    <xdr:pic>
      <xdr:nvPicPr>
        <xdr:cNvPr id="73" name="d6bc3e9b-08bc-4d91-94b2-c35d6a99f767.jpg" descr="d6bc3e9b-08bc-4d91-94b2-c35d6a99f767.jpg" title="d6bc3e9b-08bc-4d91-94b2-c35d6a99f767.jpg">
          <a:extLst>
            <a:ext uri="{FF2B5EF4-FFF2-40B4-BE49-F238E27FC236}">
              <a16:creationId xmlns:a16="http://schemas.microsoft.com/office/drawing/2014/main" id="{1331F9B5-9896-4681-A666-3E50D6DA7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50600" y="1037061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74</xdr:row>
      <xdr:rowOff>36000</xdr:rowOff>
    </xdr:from>
    <xdr:ext cx="904875" cy="1419225"/>
    <xdr:pic>
      <xdr:nvPicPr>
        <xdr:cNvPr id="74" name="34c9d5b9-844e-4000-b7d8-566f786cc7b5.jpg" descr="34c9d5b9-844e-4000-b7d8-566f786cc7b5.jpg" title="34c9d5b9-844e-4000-b7d8-566f786cc7b5.jpg">
          <a:extLst>
            <a:ext uri="{FF2B5EF4-FFF2-40B4-BE49-F238E27FC236}">
              <a16:creationId xmlns:a16="http://schemas.microsoft.com/office/drawing/2014/main" id="{777B3DA7-1A7A-474E-BC4A-E597354D7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50600" y="1051634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75</xdr:row>
      <xdr:rowOff>36000</xdr:rowOff>
    </xdr:from>
    <xdr:ext cx="904875" cy="1419225"/>
    <xdr:pic>
      <xdr:nvPicPr>
        <xdr:cNvPr id="75" name="18d8858f-82ce-4988-8539-db26ab954532.jpg" descr="18d8858f-82ce-4988-8539-db26ab954532.jpg" title="18d8858f-82ce-4988-8539-db26ab954532.jpg">
          <a:extLst>
            <a:ext uri="{FF2B5EF4-FFF2-40B4-BE49-F238E27FC236}">
              <a16:creationId xmlns:a16="http://schemas.microsoft.com/office/drawing/2014/main" id="{2518BD5D-7C68-45EF-875C-E67BCE434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550600" y="1066207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76</xdr:row>
      <xdr:rowOff>36000</xdr:rowOff>
    </xdr:from>
    <xdr:ext cx="904875" cy="1419225"/>
    <xdr:pic>
      <xdr:nvPicPr>
        <xdr:cNvPr id="76" name="703199af-7450-4c3b-a5f5-5d228ffef8a0.jpg" descr="703199af-7450-4c3b-a5f5-5d228ffef8a0.jpg" title="703199af-7450-4c3b-a5f5-5d228ffef8a0.jpg">
          <a:extLst>
            <a:ext uri="{FF2B5EF4-FFF2-40B4-BE49-F238E27FC236}">
              <a16:creationId xmlns:a16="http://schemas.microsoft.com/office/drawing/2014/main" id="{F49109DF-851D-442B-A6CC-745B3E91E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550600" y="1080780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77</xdr:row>
      <xdr:rowOff>36000</xdr:rowOff>
    </xdr:from>
    <xdr:ext cx="904875" cy="1419225"/>
    <xdr:pic>
      <xdr:nvPicPr>
        <xdr:cNvPr id="77" name="099782ad-41cb-4a71-a767-5472cdbc67d4.jpg" descr="099782ad-41cb-4a71-a767-5472cdbc67d4.jpg" title="099782ad-41cb-4a71-a767-5472cdbc67d4.jpg">
          <a:extLst>
            <a:ext uri="{FF2B5EF4-FFF2-40B4-BE49-F238E27FC236}">
              <a16:creationId xmlns:a16="http://schemas.microsoft.com/office/drawing/2014/main" id="{E3B00F26-3069-44DF-9F8B-B2E713967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550600" y="1095354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78</xdr:row>
      <xdr:rowOff>36000</xdr:rowOff>
    </xdr:from>
    <xdr:ext cx="904875" cy="1419225"/>
    <xdr:pic>
      <xdr:nvPicPr>
        <xdr:cNvPr id="78" name="ae28c43c-225e-4932-a013-0100ae2d0478.jpg" descr="ae28c43c-225e-4932-a013-0100ae2d0478.jpg" title="ae28c43c-225e-4932-a013-0100ae2d0478.jpg">
          <a:extLst>
            <a:ext uri="{FF2B5EF4-FFF2-40B4-BE49-F238E27FC236}">
              <a16:creationId xmlns:a16="http://schemas.microsoft.com/office/drawing/2014/main" id="{C75F2819-BC26-4A20-8AA8-0E0432F85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550600" y="1109927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79</xdr:row>
      <xdr:rowOff>36000</xdr:rowOff>
    </xdr:from>
    <xdr:ext cx="904875" cy="1419225"/>
    <xdr:pic>
      <xdr:nvPicPr>
        <xdr:cNvPr id="79" name="fb4f64cc-f171-4f4a-9ef1-77ff3cdea263.jpg" descr="fb4f64cc-f171-4f4a-9ef1-77ff3cdea263.jpg" title="fb4f64cc-f171-4f4a-9ef1-77ff3cdea263.jpg">
          <a:extLst>
            <a:ext uri="{FF2B5EF4-FFF2-40B4-BE49-F238E27FC236}">
              <a16:creationId xmlns:a16="http://schemas.microsoft.com/office/drawing/2014/main" id="{170EDEA5-EF62-4062-A120-5D7C1659F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550600" y="1124500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80</xdr:row>
      <xdr:rowOff>36000</xdr:rowOff>
    </xdr:from>
    <xdr:ext cx="904875" cy="1419225"/>
    <xdr:pic>
      <xdr:nvPicPr>
        <xdr:cNvPr id="80" name="2daa1a04-b07e-426e-9a0d-3617a7bfe33a.jpg" descr="2daa1a04-b07e-426e-9a0d-3617a7bfe33a.jpg" title="2daa1a04-b07e-426e-9a0d-3617a7bfe33a.jpg">
          <a:extLst>
            <a:ext uri="{FF2B5EF4-FFF2-40B4-BE49-F238E27FC236}">
              <a16:creationId xmlns:a16="http://schemas.microsoft.com/office/drawing/2014/main" id="{1129E4D4-D231-4EEA-B7D1-E847748F9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550600" y="1139073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81</xdr:row>
      <xdr:rowOff>36000</xdr:rowOff>
    </xdr:from>
    <xdr:ext cx="904875" cy="1419225"/>
    <xdr:pic>
      <xdr:nvPicPr>
        <xdr:cNvPr id="81" name="41697a17-4506-4c9a-8f26-70147fd292a6.jpg" descr="41697a17-4506-4c9a-8f26-70147fd292a6.jpg" title="41697a17-4506-4c9a-8f26-70147fd292a6.jpg">
          <a:extLst>
            <a:ext uri="{FF2B5EF4-FFF2-40B4-BE49-F238E27FC236}">
              <a16:creationId xmlns:a16="http://schemas.microsoft.com/office/drawing/2014/main" id="{3EB34FFE-8D94-4563-A5A7-6B70F1A8E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50600" y="1153647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82</xdr:row>
      <xdr:rowOff>36000</xdr:rowOff>
    </xdr:from>
    <xdr:ext cx="904875" cy="1419225"/>
    <xdr:pic>
      <xdr:nvPicPr>
        <xdr:cNvPr id="82" name="2b9e59f7-4d2a-48a9-a309-ce37d5e8521b.jpg" descr="2b9e59f7-4d2a-48a9-a309-ce37d5e8521b.jpg" title="2b9e59f7-4d2a-48a9-a309-ce37d5e8521b.jpg">
          <a:extLst>
            <a:ext uri="{FF2B5EF4-FFF2-40B4-BE49-F238E27FC236}">
              <a16:creationId xmlns:a16="http://schemas.microsoft.com/office/drawing/2014/main" id="{84F8ECFB-1BA2-4A9F-848B-9C6E222F7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50600" y="116822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83</xdr:row>
      <xdr:rowOff>36000</xdr:rowOff>
    </xdr:from>
    <xdr:ext cx="904875" cy="1419225"/>
    <xdr:pic>
      <xdr:nvPicPr>
        <xdr:cNvPr id="83" name="bc0c9e2d-83b2-4020-8ca2-1af4caa4fb7c.jpg" descr="bc0c9e2d-83b2-4020-8ca2-1af4caa4fb7c.jpg" title="bc0c9e2d-83b2-4020-8ca2-1af4caa4fb7c.jpg">
          <a:extLst>
            <a:ext uri="{FF2B5EF4-FFF2-40B4-BE49-F238E27FC236}">
              <a16:creationId xmlns:a16="http://schemas.microsoft.com/office/drawing/2014/main" id="{7A09BF31-33CA-414E-89BE-D74CA6C69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550600" y="118279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84</xdr:row>
      <xdr:rowOff>36000</xdr:rowOff>
    </xdr:from>
    <xdr:ext cx="904875" cy="1419225"/>
    <xdr:pic>
      <xdr:nvPicPr>
        <xdr:cNvPr id="84" name="1f52ee56-d3e6-4b52-be32-49148e36fd09.jpg" descr="1f52ee56-d3e6-4b52-be32-49148e36fd09.jpg" title="1f52ee56-d3e6-4b52-be32-49148e36fd09.jpg">
          <a:extLst>
            <a:ext uri="{FF2B5EF4-FFF2-40B4-BE49-F238E27FC236}">
              <a16:creationId xmlns:a16="http://schemas.microsoft.com/office/drawing/2014/main" id="{58963015-4942-4398-9498-B493E8058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550600" y="119736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85</xdr:row>
      <xdr:rowOff>36000</xdr:rowOff>
    </xdr:from>
    <xdr:ext cx="904875" cy="1419225"/>
    <xdr:pic>
      <xdr:nvPicPr>
        <xdr:cNvPr id="85" name="6fa806ca-a8d8-4e93-83a1-3bb700249381.jpg" descr="6fa806ca-a8d8-4e93-83a1-3bb700249381.jpg" title="6fa806ca-a8d8-4e93-83a1-3bb700249381.jpg">
          <a:extLst>
            <a:ext uri="{FF2B5EF4-FFF2-40B4-BE49-F238E27FC236}">
              <a16:creationId xmlns:a16="http://schemas.microsoft.com/office/drawing/2014/main" id="{885ECCF7-E813-4AE1-9760-EEE193511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50600" y="121194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86</xdr:row>
      <xdr:rowOff>36000</xdr:rowOff>
    </xdr:from>
    <xdr:ext cx="904875" cy="1419225"/>
    <xdr:pic>
      <xdr:nvPicPr>
        <xdr:cNvPr id="86" name="6fa806ca-a8d8-4e93-83a1-3bb700249381.jpg" descr="6fa806ca-a8d8-4e93-83a1-3bb700249381.jpg" title="6fa806ca-a8d8-4e93-83a1-3bb700249381.jpg">
          <a:extLst>
            <a:ext uri="{FF2B5EF4-FFF2-40B4-BE49-F238E27FC236}">
              <a16:creationId xmlns:a16="http://schemas.microsoft.com/office/drawing/2014/main" id="{C48DFAA4-FEAB-4D62-8086-F49D3A8DA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50600" y="122651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87</xdr:row>
      <xdr:rowOff>36000</xdr:rowOff>
    </xdr:from>
    <xdr:ext cx="904875" cy="1419225"/>
    <xdr:pic>
      <xdr:nvPicPr>
        <xdr:cNvPr id="87" name="6fa806ca-a8d8-4e93-83a1-3bb700249381.jpg" descr="6fa806ca-a8d8-4e93-83a1-3bb700249381.jpg" title="6fa806ca-a8d8-4e93-83a1-3bb700249381.jpg">
          <a:extLst>
            <a:ext uri="{FF2B5EF4-FFF2-40B4-BE49-F238E27FC236}">
              <a16:creationId xmlns:a16="http://schemas.microsoft.com/office/drawing/2014/main" id="{31908261-45C5-4CDB-A274-AD93086C9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50600" y="124108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88</xdr:row>
      <xdr:rowOff>36000</xdr:rowOff>
    </xdr:from>
    <xdr:ext cx="904875" cy="1419225"/>
    <xdr:pic>
      <xdr:nvPicPr>
        <xdr:cNvPr id="88" name="6fa806ca-a8d8-4e93-83a1-3bb700249381.jpg" descr="6fa806ca-a8d8-4e93-83a1-3bb700249381.jpg" title="6fa806ca-a8d8-4e93-83a1-3bb700249381.jpg">
          <a:extLst>
            <a:ext uri="{FF2B5EF4-FFF2-40B4-BE49-F238E27FC236}">
              <a16:creationId xmlns:a16="http://schemas.microsoft.com/office/drawing/2014/main" id="{966E409C-3370-449B-9B55-EB03E813D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550600" y="125565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89</xdr:row>
      <xdr:rowOff>36000</xdr:rowOff>
    </xdr:from>
    <xdr:ext cx="904875" cy="1419225"/>
    <xdr:pic>
      <xdr:nvPicPr>
        <xdr:cNvPr id="89" name="2cb380de-9882-4321-923b-a8bfcfcb0ff4.jpg" descr="2cb380de-9882-4321-923b-a8bfcfcb0ff4.jpg" title="2cb380de-9882-4321-923b-a8bfcfcb0ff4.jpg">
          <a:extLst>
            <a:ext uri="{FF2B5EF4-FFF2-40B4-BE49-F238E27FC236}">
              <a16:creationId xmlns:a16="http://schemas.microsoft.com/office/drawing/2014/main" id="{213990F6-DA70-4101-96DD-F86DA89AD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550600" y="127023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90</xdr:row>
      <xdr:rowOff>36000</xdr:rowOff>
    </xdr:from>
    <xdr:ext cx="904875" cy="1419225"/>
    <xdr:pic>
      <xdr:nvPicPr>
        <xdr:cNvPr id="90" name="03419ed5-e357-45c3-b35a-aaf3bfac5324.jpg" descr="03419ed5-e357-45c3-b35a-aaf3bfac5324.jpg" title="03419ed5-e357-45c3-b35a-aaf3bfac5324.jpg">
          <a:extLst>
            <a:ext uri="{FF2B5EF4-FFF2-40B4-BE49-F238E27FC236}">
              <a16:creationId xmlns:a16="http://schemas.microsoft.com/office/drawing/2014/main" id="{31AF0E8B-1F14-4245-85F1-213933BDB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550600" y="128480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92</xdr:row>
      <xdr:rowOff>36000</xdr:rowOff>
    </xdr:from>
    <xdr:ext cx="904875" cy="1419225"/>
    <xdr:pic>
      <xdr:nvPicPr>
        <xdr:cNvPr id="91" name="8ea0f9e0-574c-426b-a81d-ede4b86947df.jpg" descr="8ea0f9e0-574c-426b-a81d-ede4b86947df.jpg" title="8ea0f9e0-574c-426b-a81d-ede4b86947df.jpg">
          <a:extLst>
            <a:ext uri="{FF2B5EF4-FFF2-40B4-BE49-F238E27FC236}">
              <a16:creationId xmlns:a16="http://schemas.microsoft.com/office/drawing/2014/main" id="{D26C40E5-0A5C-4D8D-9C9C-48CF457D6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550600" y="130252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93</xdr:row>
      <xdr:rowOff>36000</xdr:rowOff>
    </xdr:from>
    <xdr:ext cx="904875" cy="1419225"/>
    <xdr:pic>
      <xdr:nvPicPr>
        <xdr:cNvPr id="92" name="66fdb02c-5d16-432e-857d-b608ddd727cf.jpg" descr="66fdb02c-5d16-432e-857d-b608ddd727cf.jpg" title="66fdb02c-5d16-432e-857d-b608ddd727cf.jpg">
          <a:extLst>
            <a:ext uri="{FF2B5EF4-FFF2-40B4-BE49-F238E27FC236}">
              <a16:creationId xmlns:a16="http://schemas.microsoft.com/office/drawing/2014/main" id="{83D79084-DAE0-4F78-88B4-09E99B776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550600" y="131709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94</xdr:row>
      <xdr:rowOff>36000</xdr:rowOff>
    </xdr:from>
    <xdr:ext cx="904875" cy="1419225"/>
    <xdr:pic>
      <xdr:nvPicPr>
        <xdr:cNvPr id="93" name="3ce81dc6-e5ce-4ff6-94c3-0bda39ec2026.jpg" descr="3ce81dc6-e5ce-4ff6-94c3-0bda39ec2026.jpg" title="3ce81dc6-e5ce-4ff6-94c3-0bda39ec2026.jpg">
          <a:extLst>
            <a:ext uri="{FF2B5EF4-FFF2-40B4-BE49-F238E27FC236}">
              <a16:creationId xmlns:a16="http://schemas.microsoft.com/office/drawing/2014/main" id="{B696A84F-9856-4F4D-90D8-93DA2395F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550600" y="133166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95</xdr:row>
      <xdr:rowOff>36000</xdr:rowOff>
    </xdr:from>
    <xdr:ext cx="904875" cy="1419225"/>
    <xdr:pic>
      <xdr:nvPicPr>
        <xdr:cNvPr id="94" name="db64817c-8b07-4c12-8dc9-ad69ff9d6bc3.jpg" descr="db64817c-8b07-4c12-8dc9-ad69ff9d6bc3.jpg" title="db64817c-8b07-4c12-8dc9-ad69ff9d6bc3.jpg">
          <a:extLst>
            <a:ext uri="{FF2B5EF4-FFF2-40B4-BE49-F238E27FC236}">
              <a16:creationId xmlns:a16="http://schemas.microsoft.com/office/drawing/2014/main" id="{FEA8B3AE-FB32-47FA-854F-C07B0CA1E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550600" y="134624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96</xdr:row>
      <xdr:rowOff>36000</xdr:rowOff>
    </xdr:from>
    <xdr:ext cx="904875" cy="1419225"/>
    <xdr:pic>
      <xdr:nvPicPr>
        <xdr:cNvPr id="95" name="b19431e3-a37a-4cc5-aae2-d8ab9769ea1a.jpg" descr="b19431e3-a37a-4cc5-aae2-d8ab9769ea1a.jpg" title="b19431e3-a37a-4cc5-aae2-d8ab9769ea1a.jpg">
          <a:extLst>
            <a:ext uri="{FF2B5EF4-FFF2-40B4-BE49-F238E27FC236}">
              <a16:creationId xmlns:a16="http://schemas.microsoft.com/office/drawing/2014/main" id="{4ACCD405-D7BF-44A4-A60F-446C4E2BE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550600" y="136081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97</xdr:row>
      <xdr:rowOff>36000</xdr:rowOff>
    </xdr:from>
    <xdr:ext cx="904875" cy="1419225"/>
    <xdr:pic>
      <xdr:nvPicPr>
        <xdr:cNvPr id="96" name="5f7453c7-f805-4a4f-971d-af65486efceb.jpg" descr="5f7453c7-f805-4a4f-971d-af65486efceb.jpg" title="5f7453c7-f805-4a4f-971d-af65486efceb.jpg">
          <a:extLst>
            <a:ext uri="{FF2B5EF4-FFF2-40B4-BE49-F238E27FC236}">
              <a16:creationId xmlns:a16="http://schemas.microsoft.com/office/drawing/2014/main" id="{154C2EC8-159C-4D14-8C97-B98313DA5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550600" y="137538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98</xdr:row>
      <xdr:rowOff>36000</xdr:rowOff>
    </xdr:from>
    <xdr:ext cx="904875" cy="1419225"/>
    <xdr:pic>
      <xdr:nvPicPr>
        <xdr:cNvPr id="97" name="f314b272-0af0-4be8-8199-79c12eb09357.jpg" descr="f314b272-0af0-4be8-8199-79c12eb09357.jpg" title="f314b272-0af0-4be8-8199-79c12eb09357.jpg">
          <a:extLst>
            <a:ext uri="{FF2B5EF4-FFF2-40B4-BE49-F238E27FC236}">
              <a16:creationId xmlns:a16="http://schemas.microsoft.com/office/drawing/2014/main" id="{EC8001C7-52B2-4150-93B5-7FB8C4B4E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550600" y="138996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99</xdr:row>
      <xdr:rowOff>36000</xdr:rowOff>
    </xdr:from>
    <xdr:ext cx="904875" cy="1419225"/>
    <xdr:pic>
      <xdr:nvPicPr>
        <xdr:cNvPr id="98" name="f314b272-0af0-4be8-8199-79c12eb09357.jpg" descr="f314b272-0af0-4be8-8199-79c12eb09357.jpg" title="f314b272-0af0-4be8-8199-79c12eb09357.jpg">
          <a:extLst>
            <a:ext uri="{FF2B5EF4-FFF2-40B4-BE49-F238E27FC236}">
              <a16:creationId xmlns:a16="http://schemas.microsoft.com/office/drawing/2014/main" id="{C01238E4-6066-4CAE-B5D8-0F42B1A3F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550600" y="140453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100</xdr:row>
      <xdr:rowOff>36000</xdr:rowOff>
    </xdr:from>
    <xdr:ext cx="904875" cy="1419225"/>
    <xdr:pic>
      <xdr:nvPicPr>
        <xdr:cNvPr id="99" name="1621e69c-4c0f-4cec-8060-fc2cc2200e6d.jpg" descr="1621e69c-4c0f-4cec-8060-fc2cc2200e6d.jpg" title="1621e69c-4c0f-4cec-8060-fc2cc2200e6d.jpg">
          <a:extLst>
            <a:ext uri="{FF2B5EF4-FFF2-40B4-BE49-F238E27FC236}">
              <a16:creationId xmlns:a16="http://schemas.microsoft.com/office/drawing/2014/main" id="{B1E4091C-DB09-4764-96D7-A8215D957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550600" y="141910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101</xdr:row>
      <xdr:rowOff>36000</xdr:rowOff>
    </xdr:from>
    <xdr:ext cx="904875" cy="1419225"/>
    <xdr:pic>
      <xdr:nvPicPr>
        <xdr:cNvPr id="100" name="5aadc2b1-6b3e-4658-a660-b5c4209685bb.jpg" descr="5aadc2b1-6b3e-4658-a660-b5c4209685bb.jpg" title="5aadc2b1-6b3e-4658-a660-b5c4209685bb.jpg">
          <a:extLst>
            <a:ext uri="{FF2B5EF4-FFF2-40B4-BE49-F238E27FC236}">
              <a16:creationId xmlns:a16="http://schemas.microsoft.com/office/drawing/2014/main" id="{81271C5E-ECC0-4583-8C47-834431FA9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550600" y="143368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102</xdr:row>
      <xdr:rowOff>36000</xdr:rowOff>
    </xdr:from>
    <xdr:ext cx="904875" cy="1419225"/>
    <xdr:pic>
      <xdr:nvPicPr>
        <xdr:cNvPr id="101" name="5aadc2b1-6b3e-4658-a660-b5c4209685bb.jpg" descr="5aadc2b1-6b3e-4658-a660-b5c4209685bb.jpg" title="5aadc2b1-6b3e-4658-a660-b5c4209685bb.jpg">
          <a:extLst>
            <a:ext uri="{FF2B5EF4-FFF2-40B4-BE49-F238E27FC236}">
              <a16:creationId xmlns:a16="http://schemas.microsoft.com/office/drawing/2014/main" id="{06254CD2-9C6B-4048-A54B-0AE48A710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550600" y="144825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103</xdr:row>
      <xdr:rowOff>36000</xdr:rowOff>
    </xdr:from>
    <xdr:ext cx="904875" cy="1419225"/>
    <xdr:pic>
      <xdr:nvPicPr>
        <xdr:cNvPr id="102" name="5aadc2b1-6b3e-4658-a660-b5c4209685bb.jpg" descr="5aadc2b1-6b3e-4658-a660-b5c4209685bb.jpg" title="5aadc2b1-6b3e-4658-a660-b5c4209685bb.jpg">
          <a:extLst>
            <a:ext uri="{FF2B5EF4-FFF2-40B4-BE49-F238E27FC236}">
              <a16:creationId xmlns:a16="http://schemas.microsoft.com/office/drawing/2014/main" id="{8F7D9C82-55C5-48BD-9272-798F14C3A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550600" y="146282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104</xdr:row>
      <xdr:rowOff>36000</xdr:rowOff>
    </xdr:from>
    <xdr:ext cx="904875" cy="1419225"/>
    <xdr:pic>
      <xdr:nvPicPr>
        <xdr:cNvPr id="103" name="5aadc2b1-6b3e-4658-a660-b5c4209685bb.jpg" descr="5aadc2b1-6b3e-4658-a660-b5c4209685bb.jpg" title="5aadc2b1-6b3e-4658-a660-b5c4209685bb.jpg">
          <a:extLst>
            <a:ext uri="{FF2B5EF4-FFF2-40B4-BE49-F238E27FC236}">
              <a16:creationId xmlns:a16="http://schemas.microsoft.com/office/drawing/2014/main" id="{BF92718F-6119-4228-A4A0-2505200EB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550600" y="147740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105</xdr:row>
      <xdr:rowOff>36000</xdr:rowOff>
    </xdr:from>
    <xdr:ext cx="904875" cy="1419225"/>
    <xdr:pic>
      <xdr:nvPicPr>
        <xdr:cNvPr id="104" name="3453a0ea-efdb-48f7-b896-ab6ac8d7bcae.jpg" descr="3453a0ea-efdb-48f7-b896-ab6ac8d7bcae.jpg" title="3453a0ea-efdb-48f7-b896-ab6ac8d7bcae.jpg">
          <a:extLst>
            <a:ext uri="{FF2B5EF4-FFF2-40B4-BE49-F238E27FC236}">
              <a16:creationId xmlns:a16="http://schemas.microsoft.com/office/drawing/2014/main" id="{CFF24501-62B7-49C9-B4D5-E24E23167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550600" y="149197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106</xdr:row>
      <xdr:rowOff>36000</xdr:rowOff>
    </xdr:from>
    <xdr:ext cx="904875" cy="1419225"/>
    <xdr:pic>
      <xdr:nvPicPr>
        <xdr:cNvPr id="105" name="8e9c0b69-2ecb-45dd-a5da-46cc0f1ef72a.jpg" descr="8e9c0b69-2ecb-45dd-a5da-46cc0f1ef72a.jpg" title="8e9c0b69-2ecb-45dd-a5da-46cc0f1ef72a.jpg">
          <a:extLst>
            <a:ext uri="{FF2B5EF4-FFF2-40B4-BE49-F238E27FC236}">
              <a16:creationId xmlns:a16="http://schemas.microsoft.com/office/drawing/2014/main" id="{4315C153-BC48-440B-A4E5-2C17E31B8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550600" y="150654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107</xdr:row>
      <xdr:rowOff>36000</xdr:rowOff>
    </xdr:from>
    <xdr:ext cx="904875" cy="1419225"/>
    <xdr:pic>
      <xdr:nvPicPr>
        <xdr:cNvPr id="106" name="8e9c0b69-2ecb-45dd-a5da-46cc0f1ef72a.jpg" descr="8e9c0b69-2ecb-45dd-a5da-46cc0f1ef72a.jpg" title="8e9c0b69-2ecb-45dd-a5da-46cc0f1ef72a.jpg">
          <a:extLst>
            <a:ext uri="{FF2B5EF4-FFF2-40B4-BE49-F238E27FC236}">
              <a16:creationId xmlns:a16="http://schemas.microsoft.com/office/drawing/2014/main" id="{0C5EE953-A9AA-4C8A-8C43-E26763A3A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550600" y="152112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108</xdr:row>
      <xdr:rowOff>36000</xdr:rowOff>
    </xdr:from>
    <xdr:ext cx="904875" cy="1419225"/>
    <xdr:pic>
      <xdr:nvPicPr>
        <xdr:cNvPr id="107" name="8e9c0b69-2ecb-45dd-a5da-46cc0f1ef72a.jpg" descr="8e9c0b69-2ecb-45dd-a5da-46cc0f1ef72a.jpg" title="8e9c0b69-2ecb-45dd-a5da-46cc0f1ef72a.jpg">
          <a:extLst>
            <a:ext uri="{FF2B5EF4-FFF2-40B4-BE49-F238E27FC236}">
              <a16:creationId xmlns:a16="http://schemas.microsoft.com/office/drawing/2014/main" id="{BFC6C15C-EEDF-4511-97D5-FA7054C42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550600" y="1535694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109</xdr:row>
      <xdr:rowOff>36000</xdr:rowOff>
    </xdr:from>
    <xdr:ext cx="904875" cy="1419225"/>
    <xdr:pic>
      <xdr:nvPicPr>
        <xdr:cNvPr id="108" name="8e9c0b69-2ecb-45dd-a5da-46cc0f1ef72a.jpg" descr="8e9c0b69-2ecb-45dd-a5da-46cc0f1ef72a.jpg" title="8e9c0b69-2ecb-45dd-a5da-46cc0f1ef72a.jpg">
          <a:extLst>
            <a:ext uri="{FF2B5EF4-FFF2-40B4-BE49-F238E27FC236}">
              <a16:creationId xmlns:a16="http://schemas.microsoft.com/office/drawing/2014/main" id="{83F13756-CC1A-4B2C-8741-5D6FDA6E7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550600" y="155026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110</xdr:row>
      <xdr:rowOff>36000</xdr:rowOff>
    </xdr:from>
    <xdr:ext cx="904875" cy="1419225"/>
    <xdr:pic>
      <xdr:nvPicPr>
        <xdr:cNvPr id="109" name="42bb62bc-1ba1-4da7-943f-94a016e3289e.jpg" descr="42bb62bc-1ba1-4da7-943f-94a016e3289e.jpg" title="42bb62bc-1ba1-4da7-943f-94a016e3289e.jpg">
          <a:extLst>
            <a:ext uri="{FF2B5EF4-FFF2-40B4-BE49-F238E27FC236}">
              <a16:creationId xmlns:a16="http://schemas.microsoft.com/office/drawing/2014/main" id="{5DEC2E48-D9F9-4EFF-A36B-AE38CC674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550600" y="156484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111</xdr:row>
      <xdr:rowOff>36000</xdr:rowOff>
    </xdr:from>
    <xdr:ext cx="904875" cy="1419225"/>
    <xdr:pic>
      <xdr:nvPicPr>
        <xdr:cNvPr id="110" name="04590c64-d0a6-422e-b3e6-545ad9705979.jpg" descr="04590c64-d0a6-422e-b3e6-545ad9705979.jpg" title="04590c64-d0a6-422e-b3e6-545ad9705979.jpg">
          <a:extLst>
            <a:ext uri="{FF2B5EF4-FFF2-40B4-BE49-F238E27FC236}">
              <a16:creationId xmlns:a16="http://schemas.microsoft.com/office/drawing/2014/main" id="{CF6F977D-1681-473C-BCAA-0850D0F5D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550600" y="1579414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112</xdr:row>
      <xdr:rowOff>36000</xdr:rowOff>
    </xdr:from>
    <xdr:ext cx="904875" cy="1419225"/>
    <xdr:pic>
      <xdr:nvPicPr>
        <xdr:cNvPr id="111" name="04590c64-d0a6-422e-b3e6-545ad9705979.jpg" descr="04590c64-d0a6-422e-b3e6-545ad9705979.jpg" title="04590c64-d0a6-422e-b3e6-545ad9705979.jpg">
          <a:extLst>
            <a:ext uri="{FF2B5EF4-FFF2-40B4-BE49-F238E27FC236}">
              <a16:creationId xmlns:a16="http://schemas.microsoft.com/office/drawing/2014/main" id="{7B2F9B18-808D-457D-AA46-3CB799E00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550600" y="1593987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113</xdr:row>
      <xdr:rowOff>36000</xdr:rowOff>
    </xdr:from>
    <xdr:ext cx="904875" cy="1419225"/>
    <xdr:pic>
      <xdr:nvPicPr>
        <xdr:cNvPr id="112" name="2cdf83c3-af5d-4e73-98c1-3caf2f890529.jpg" descr="2cdf83c3-af5d-4e73-98c1-3caf2f890529.jpg" title="2cdf83c3-af5d-4e73-98c1-3caf2f890529.jpg">
          <a:extLst>
            <a:ext uri="{FF2B5EF4-FFF2-40B4-BE49-F238E27FC236}">
              <a16:creationId xmlns:a16="http://schemas.microsoft.com/office/drawing/2014/main" id="{FE0E7E7C-45AD-4DA7-AFDC-20C117C04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50600" y="1608561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114</xdr:row>
      <xdr:rowOff>36000</xdr:rowOff>
    </xdr:from>
    <xdr:ext cx="904875" cy="1419225"/>
    <xdr:pic>
      <xdr:nvPicPr>
        <xdr:cNvPr id="113" name="04590c64-d0a6-422e-b3e6-545ad9705979.jpg" descr="04590c64-d0a6-422e-b3e6-545ad9705979.jpg" title="04590c64-d0a6-422e-b3e6-545ad9705979.jpg">
          <a:extLst>
            <a:ext uri="{FF2B5EF4-FFF2-40B4-BE49-F238E27FC236}">
              <a16:creationId xmlns:a16="http://schemas.microsoft.com/office/drawing/2014/main" id="{6B38716F-8770-4B08-AE21-AA3F2796A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550600" y="1623134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115</xdr:row>
      <xdr:rowOff>36000</xdr:rowOff>
    </xdr:from>
    <xdr:ext cx="904875" cy="1419225"/>
    <xdr:pic>
      <xdr:nvPicPr>
        <xdr:cNvPr id="114" name="7f59e3a1-ff5d-4347-9428-41a8ca37b831.jpg" descr="7f59e3a1-ff5d-4347-9428-41a8ca37b831.jpg" title="7f59e3a1-ff5d-4347-9428-41a8ca37b831.jpg">
          <a:extLst>
            <a:ext uri="{FF2B5EF4-FFF2-40B4-BE49-F238E27FC236}">
              <a16:creationId xmlns:a16="http://schemas.microsoft.com/office/drawing/2014/main" id="{B8432BF7-6FB6-4171-A20D-D2C23D67A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550600" y="1637707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116</xdr:row>
      <xdr:rowOff>36000</xdr:rowOff>
    </xdr:from>
    <xdr:ext cx="904875" cy="1419225"/>
    <xdr:pic>
      <xdr:nvPicPr>
        <xdr:cNvPr id="115" name="fe8d2475-aabb-476b-8635-de8550a1948d.jpg" descr="fe8d2475-aabb-476b-8635-de8550a1948d.jpg" title="fe8d2475-aabb-476b-8635-de8550a1948d.jpg">
          <a:extLst>
            <a:ext uri="{FF2B5EF4-FFF2-40B4-BE49-F238E27FC236}">
              <a16:creationId xmlns:a16="http://schemas.microsoft.com/office/drawing/2014/main" id="{9BB1070B-7C6B-465C-9580-7FD8BD670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50600" y="1652280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117</xdr:row>
      <xdr:rowOff>36000</xdr:rowOff>
    </xdr:from>
    <xdr:ext cx="904875" cy="1419225"/>
    <xdr:pic>
      <xdr:nvPicPr>
        <xdr:cNvPr id="116" name="fe8d2475-aabb-476b-8635-de8550a1948d.jpg" descr="fe8d2475-aabb-476b-8635-de8550a1948d.jpg" title="fe8d2475-aabb-476b-8635-de8550a1948d.jpg">
          <a:extLst>
            <a:ext uri="{FF2B5EF4-FFF2-40B4-BE49-F238E27FC236}">
              <a16:creationId xmlns:a16="http://schemas.microsoft.com/office/drawing/2014/main" id="{D4CB4365-10AD-4CAE-998B-66C97E9B3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50600" y="1666854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118</xdr:row>
      <xdr:rowOff>36000</xdr:rowOff>
    </xdr:from>
    <xdr:ext cx="904875" cy="1419225"/>
    <xdr:pic>
      <xdr:nvPicPr>
        <xdr:cNvPr id="117" name="adf110ea-3534-4403-8f7c-f5a3a3c34699.jpg" descr="adf110ea-3534-4403-8f7c-f5a3a3c34699.jpg" title="adf110ea-3534-4403-8f7c-f5a3a3c34699.jpg">
          <a:extLst>
            <a:ext uri="{FF2B5EF4-FFF2-40B4-BE49-F238E27FC236}">
              <a16:creationId xmlns:a16="http://schemas.microsoft.com/office/drawing/2014/main" id="{A2BB7F75-4F07-49E3-B523-D3286487D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50600" y="1681427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120</xdr:row>
      <xdr:rowOff>36000</xdr:rowOff>
    </xdr:from>
    <xdr:ext cx="904875" cy="1419225"/>
    <xdr:pic>
      <xdr:nvPicPr>
        <xdr:cNvPr id="118" name="3a5a4beb-45db-4d8f-a5de-3b29b8764fcc.jpg" descr="3a5a4beb-45db-4d8f-a5de-3b29b8764fcc.jpg" title="3a5a4beb-45db-4d8f-a5de-3b29b8764fcc.jpg">
          <a:extLst>
            <a:ext uri="{FF2B5EF4-FFF2-40B4-BE49-F238E27FC236}">
              <a16:creationId xmlns:a16="http://schemas.microsoft.com/office/drawing/2014/main" id="{A4D45BFA-049B-43C1-B58C-1C8ED9133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550600" y="1699143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122</xdr:row>
      <xdr:rowOff>36000</xdr:rowOff>
    </xdr:from>
    <xdr:ext cx="904875" cy="1419225"/>
    <xdr:pic>
      <xdr:nvPicPr>
        <xdr:cNvPr id="119" name="adf110ea-3534-4403-8f7c-f5a3a3c34699.jpg" descr="adf110ea-3534-4403-8f7c-f5a3a3c34699.jpg" title="adf110ea-3534-4403-8f7c-f5a3a3c34699.jpg">
          <a:extLst>
            <a:ext uri="{FF2B5EF4-FFF2-40B4-BE49-F238E27FC236}">
              <a16:creationId xmlns:a16="http://schemas.microsoft.com/office/drawing/2014/main" id="{3C55AAA2-6529-4B86-B77F-AB307CD10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550600" y="171686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123</xdr:row>
      <xdr:rowOff>36000</xdr:rowOff>
    </xdr:from>
    <xdr:ext cx="904875" cy="1419225"/>
    <xdr:pic>
      <xdr:nvPicPr>
        <xdr:cNvPr id="120" name="758c1b34-5567-4ff0-9ca2-fb6890190225.jpg" descr="758c1b34-5567-4ff0-9ca2-fb6890190225.jpg" title="758c1b34-5567-4ff0-9ca2-fb6890190225.jpg">
          <a:extLst>
            <a:ext uri="{FF2B5EF4-FFF2-40B4-BE49-F238E27FC236}">
              <a16:creationId xmlns:a16="http://schemas.microsoft.com/office/drawing/2014/main" id="{02C109AE-FCE2-43C0-A1EE-0FEE9565A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50600" y="173143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124</xdr:row>
      <xdr:rowOff>36000</xdr:rowOff>
    </xdr:from>
    <xdr:ext cx="904875" cy="1419225"/>
    <xdr:pic>
      <xdr:nvPicPr>
        <xdr:cNvPr id="121" name="758c1b34-5567-4ff0-9ca2-fb6890190225.jpg" descr="758c1b34-5567-4ff0-9ca2-fb6890190225.jpg" title="758c1b34-5567-4ff0-9ca2-fb6890190225.jpg">
          <a:extLst>
            <a:ext uri="{FF2B5EF4-FFF2-40B4-BE49-F238E27FC236}">
              <a16:creationId xmlns:a16="http://schemas.microsoft.com/office/drawing/2014/main" id="{2CBF008C-84EB-4CB8-A4CD-625201E6B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50600" y="174600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125</xdr:row>
      <xdr:rowOff>36000</xdr:rowOff>
    </xdr:from>
    <xdr:ext cx="904875" cy="1419225"/>
    <xdr:pic>
      <xdr:nvPicPr>
        <xdr:cNvPr id="122" name="758c1b34-5567-4ff0-9ca2-fb6890190225.jpg" descr="758c1b34-5567-4ff0-9ca2-fb6890190225.jpg" title="758c1b34-5567-4ff0-9ca2-fb6890190225.jpg">
          <a:extLst>
            <a:ext uri="{FF2B5EF4-FFF2-40B4-BE49-F238E27FC236}">
              <a16:creationId xmlns:a16="http://schemas.microsoft.com/office/drawing/2014/main" id="{353D64AC-75F9-4C9D-97B3-B84F6B9B8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50600" y="176058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126</xdr:row>
      <xdr:rowOff>36000</xdr:rowOff>
    </xdr:from>
    <xdr:ext cx="904875" cy="1419225"/>
    <xdr:pic>
      <xdr:nvPicPr>
        <xdr:cNvPr id="123" name="758c1b34-5567-4ff0-9ca2-fb6890190225.jpg" descr="758c1b34-5567-4ff0-9ca2-fb6890190225.jpg" title="758c1b34-5567-4ff0-9ca2-fb6890190225.jpg">
          <a:extLst>
            <a:ext uri="{FF2B5EF4-FFF2-40B4-BE49-F238E27FC236}">
              <a16:creationId xmlns:a16="http://schemas.microsoft.com/office/drawing/2014/main" id="{2DD7159B-73B4-4325-A605-D78F53342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550600" y="177515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127</xdr:row>
      <xdr:rowOff>36000</xdr:rowOff>
    </xdr:from>
    <xdr:ext cx="904875" cy="1419225"/>
    <xdr:pic>
      <xdr:nvPicPr>
        <xdr:cNvPr id="124" name="088f4ad1-25a4-4225-bd07-cf3c82440fc4.jpg" descr="088f4ad1-25a4-4225-bd07-cf3c82440fc4.jpg" title="088f4ad1-25a4-4225-bd07-cf3c82440fc4.jpg">
          <a:extLst>
            <a:ext uri="{FF2B5EF4-FFF2-40B4-BE49-F238E27FC236}">
              <a16:creationId xmlns:a16="http://schemas.microsoft.com/office/drawing/2014/main" id="{6A118C4E-9F91-4C1F-96CA-B9F0FCBD7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50600" y="178972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128</xdr:row>
      <xdr:rowOff>36000</xdr:rowOff>
    </xdr:from>
    <xdr:ext cx="904875" cy="1419225"/>
    <xdr:pic>
      <xdr:nvPicPr>
        <xdr:cNvPr id="125" name="088f4ad1-25a4-4225-bd07-cf3c82440fc4.jpg" descr="088f4ad1-25a4-4225-bd07-cf3c82440fc4.jpg" title="088f4ad1-25a4-4225-bd07-cf3c82440fc4.jpg">
          <a:extLst>
            <a:ext uri="{FF2B5EF4-FFF2-40B4-BE49-F238E27FC236}">
              <a16:creationId xmlns:a16="http://schemas.microsoft.com/office/drawing/2014/main" id="{93E153FD-C14C-4718-B430-3FA0B1C2C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50600" y="180429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129</xdr:row>
      <xdr:rowOff>36000</xdr:rowOff>
    </xdr:from>
    <xdr:ext cx="904875" cy="1419225"/>
    <xdr:pic>
      <xdr:nvPicPr>
        <xdr:cNvPr id="126" name="088f4ad1-25a4-4225-bd07-cf3c82440fc4.jpg" descr="088f4ad1-25a4-4225-bd07-cf3c82440fc4.jpg" title="088f4ad1-25a4-4225-bd07-cf3c82440fc4.jpg">
          <a:extLst>
            <a:ext uri="{FF2B5EF4-FFF2-40B4-BE49-F238E27FC236}">
              <a16:creationId xmlns:a16="http://schemas.microsoft.com/office/drawing/2014/main" id="{4DFEEDA7-A3BB-4C0F-8F50-96CDF7385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50600" y="181887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130</xdr:row>
      <xdr:rowOff>36000</xdr:rowOff>
    </xdr:from>
    <xdr:ext cx="904875" cy="1419225"/>
    <xdr:pic>
      <xdr:nvPicPr>
        <xdr:cNvPr id="127" name="088f4ad1-25a4-4225-bd07-cf3c82440fc4.jpg" descr="088f4ad1-25a4-4225-bd07-cf3c82440fc4.jpg" title="088f4ad1-25a4-4225-bd07-cf3c82440fc4.jpg">
          <a:extLst>
            <a:ext uri="{FF2B5EF4-FFF2-40B4-BE49-F238E27FC236}">
              <a16:creationId xmlns:a16="http://schemas.microsoft.com/office/drawing/2014/main" id="{080E02DA-C38A-41D3-9347-0AEC9D28A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50600" y="183344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131</xdr:row>
      <xdr:rowOff>36000</xdr:rowOff>
    </xdr:from>
    <xdr:ext cx="904875" cy="1419225"/>
    <xdr:pic>
      <xdr:nvPicPr>
        <xdr:cNvPr id="128" name="13bfcac3-721d-4df1-a323-7bc0d21ea4a7.jpg" descr="13bfcac3-721d-4df1-a323-7bc0d21ea4a7.jpg" title="13bfcac3-721d-4df1-a323-7bc0d21ea4a7.jpg">
          <a:extLst>
            <a:ext uri="{FF2B5EF4-FFF2-40B4-BE49-F238E27FC236}">
              <a16:creationId xmlns:a16="http://schemas.microsoft.com/office/drawing/2014/main" id="{B319BC52-F6CC-44F6-93FE-FEEE56A66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550600" y="184801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132</xdr:row>
      <xdr:rowOff>36000</xdr:rowOff>
    </xdr:from>
    <xdr:ext cx="904875" cy="1419225"/>
    <xdr:pic>
      <xdr:nvPicPr>
        <xdr:cNvPr id="129" name="4dd69ab5-e83e-40cd-bec1-f3232ab6b743.jpg" descr="4dd69ab5-e83e-40cd-bec1-f3232ab6b743.jpg" title="4dd69ab5-e83e-40cd-bec1-f3232ab6b743.jpg">
          <a:extLst>
            <a:ext uri="{FF2B5EF4-FFF2-40B4-BE49-F238E27FC236}">
              <a16:creationId xmlns:a16="http://schemas.microsoft.com/office/drawing/2014/main" id="{01325DAB-7144-49D6-8598-5BC37A5D2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550600" y="186259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133</xdr:row>
      <xdr:rowOff>36000</xdr:rowOff>
    </xdr:from>
    <xdr:ext cx="904875" cy="1419225"/>
    <xdr:pic>
      <xdr:nvPicPr>
        <xdr:cNvPr id="130" name="2104ea03-201e-4a97-a525-59f66be6438d.jpg" descr="2104ea03-201e-4a97-a525-59f66be6438d.jpg" title="2104ea03-201e-4a97-a525-59f66be6438d.jpg">
          <a:extLst>
            <a:ext uri="{FF2B5EF4-FFF2-40B4-BE49-F238E27FC236}">
              <a16:creationId xmlns:a16="http://schemas.microsoft.com/office/drawing/2014/main" id="{291DF8A5-D1EF-4EC5-B5E3-E9A96C716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50600" y="187716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134</xdr:row>
      <xdr:rowOff>36000</xdr:rowOff>
    </xdr:from>
    <xdr:ext cx="904875" cy="1419225"/>
    <xdr:pic>
      <xdr:nvPicPr>
        <xdr:cNvPr id="131" name="17aead65-c02d-4ac9-8437-fcd7e54cd680.jpg" descr="17aead65-c02d-4ac9-8437-fcd7e54cd680.jpg" title="17aead65-c02d-4ac9-8437-fcd7e54cd680.jpg">
          <a:extLst>
            <a:ext uri="{FF2B5EF4-FFF2-40B4-BE49-F238E27FC236}">
              <a16:creationId xmlns:a16="http://schemas.microsoft.com/office/drawing/2014/main" id="{4E6F1ADB-4C07-4296-93E6-51D8F345C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50600" y="189173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135</xdr:row>
      <xdr:rowOff>36000</xdr:rowOff>
    </xdr:from>
    <xdr:ext cx="904875" cy="1419225"/>
    <xdr:pic>
      <xdr:nvPicPr>
        <xdr:cNvPr id="132" name="0abe1342-c55d-44f5-828f-e4c498e63b9f.jpg" descr="0abe1342-c55d-44f5-828f-e4c498e63b9f.jpg" title="0abe1342-c55d-44f5-828f-e4c498e63b9f.jpg">
          <a:extLst>
            <a:ext uri="{FF2B5EF4-FFF2-40B4-BE49-F238E27FC236}">
              <a16:creationId xmlns:a16="http://schemas.microsoft.com/office/drawing/2014/main" id="{C51540DD-74F7-4B49-A5D3-CC13BC848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50600" y="190631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136</xdr:row>
      <xdr:rowOff>36000</xdr:rowOff>
    </xdr:from>
    <xdr:ext cx="904875" cy="1419225"/>
    <xdr:pic>
      <xdr:nvPicPr>
        <xdr:cNvPr id="133" name="0abe1342-c55d-44f5-828f-e4c498e63b9f.jpg" descr="0abe1342-c55d-44f5-828f-e4c498e63b9f.jpg" title="0abe1342-c55d-44f5-828f-e4c498e63b9f.jpg">
          <a:extLst>
            <a:ext uri="{FF2B5EF4-FFF2-40B4-BE49-F238E27FC236}">
              <a16:creationId xmlns:a16="http://schemas.microsoft.com/office/drawing/2014/main" id="{4BC0B741-8F8C-4796-8059-310BE015B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50600" y="192088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137</xdr:row>
      <xdr:rowOff>36000</xdr:rowOff>
    </xdr:from>
    <xdr:ext cx="904875" cy="1419225"/>
    <xdr:pic>
      <xdr:nvPicPr>
        <xdr:cNvPr id="134" name="14fb8dc3-0fba-473b-9092-e2670dc4c9f5.jpg" descr="14fb8dc3-0fba-473b-9092-e2670dc4c9f5.jpg" title="14fb8dc3-0fba-473b-9092-e2670dc4c9f5.jpg">
          <a:extLst>
            <a:ext uri="{FF2B5EF4-FFF2-40B4-BE49-F238E27FC236}">
              <a16:creationId xmlns:a16="http://schemas.microsoft.com/office/drawing/2014/main" id="{D6B9726E-140F-4E02-8FBF-E65320BD4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50600" y="193545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138</xdr:row>
      <xdr:rowOff>36000</xdr:rowOff>
    </xdr:from>
    <xdr:ext cx="904875" cy="1419225"/>
    <xdr:pic>
      <xdr:nvPicPr>
        <xdr:cNvPr id="135" name="14fb8dc3-0fba-473b-9092-e2670dc4c9f5.jpg" descr="14fb8dc3-0fba-473b-9092-e2670dc4c9f5.jpg" title="14fb8dc3-0fba-473b-9092-e2670dc4c9f5.jpg">
          <a:extLst>
            <a:ext uri="{FF2B5EF4-FFF2-40B4-BE49-F238E27FC236}">
              <a16:creationId xmlns:a16="http://schemas.microsoft.com/office/drawing/2014/main" id="{CF6524DA-914C-4819-9687-E9B8DE334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50600" y="195003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139</xdr:row>
      <xdr:rowOff>36000</xdr:rowOff>
    </xdr:from>
    <xdr:ext cx="904875" cy="1419225"/>
    <xdr:pic>
      <xdr:nvPicPr>
        <xdr:cNvPr id="136" name="14fb8dc3-0fba-473b-9092-e2670dc4c9f5.jpg" descr="14fb8dc3-0fba-473b-9092-e2670dc4c9f5.jpg" title="14fb8dc3-0fba-473b-9092-e2670dc4c9f5.jpg">
          <a:extLst>
            <a:ext uri="{FF2B5EF4-FFF2-40B4-BE49-F238E27FC236}">
              <a16:creationId xmlns:a16="http://schemas.microsoft.com/office/drawing/2014/main" id="{3ACF90E0-7997-4589-BC12-252A570C0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50600" y="196460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140</xdr:row>
      <xdr:rowOff>36000</xdr:rowOff>
    </xdr:from>
    <xdr:ext cx="904875" cy="1419225"/>
    <xdr:pic>
      <xdr:nvPicPr>
        <xdr:cNvPr id="137" name="14fb8dc3-0fba-473b-9092-e2670dc4c9f5.jpg" descr="14fb8dc3-0fba-473b-9092-e2670dc4c9f5.jpg" title="14fb8dc3-0fba-473b-9092-e2670dc4c9f5.jpg">
          <a:extLst>
            <a:ext uri="{FF2B5EF4-FFF2-40B4-BE49-F238E27FC236}">
              <a16:creationId xmlns:a16="http://schemas.microsoft.com/office/drawing/2014/main" id="{946D5191-5546-4B57-A7D8-4CD9C099E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50600" y="197917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141</xdr:row>
      <xdr:rowOff>36000</xdr:rowOff>
    </xdr:from>
    <xdr:ext cx="904875" cy="1419225"/>
    <xdr:pic>
      <xdr:nvPicPr>
        <xdr:cNvPr id="138" name="d319d960-a6e2-41b6-9302-d9ab82089aec.jpg" descr="d319d960-a6e2-41b6-9302-d9ab82089aec.jpg" title="d319d960-a6e2-41b6-9302-d9ab82089aec.jpg">
          <a:extLst>
            <a:ext uri="{FF2B5EF4-FFF2-40B4-BE49-F238E27FC236}">
              <a16:creationId xmlns:a16="http://schemas.microsoft.com/office/drawing/2014/main" id="{84F7C976-04F6-4CA6-A186-134158D1B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550600" y="199375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142</xdr:row>
      <xdr:rowOff>36000</xdr:rowOff>
    </xdr:from>
    <xdr:ext cx="904875" cy="1419225"/>
    <xdr:pic>
      <xdr:nvPicPr>
        <xdr:cNvPr id="139" name="d319d960-a6e2-41b6-9302-d9ab82089aec.jpg" descr="d319d960-a6e2-41b6-9302-d9ab82089aec.jpg" title="d319d960-a6e2-41b6-9302-d9ab82089aec.jpg">
          <a:extLst>
            <a:ext uri="{FF2B5EF4-FFF2-40B4-BE49-F238E27FC236}">
              <a16:creationId xmlns:a16="http://schemas.microsoft.com/office/drawing/2014/main" id="{7C1379A7-1923-4904-A90A-C3F098629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550600" y="200832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143</xdr:row>
      <xdr:rowOff>36000</xdr:rowOff>
    </xdr:from>
    <xdr:ext cx="904875" cy="1419225"/>
    <xdr:pic>
      <xdr:nvPicPr>
        <xdr:cNvPr id="140" name="d319d960-a6e2-41b6-9302-d9ab82089aec.jpg" descr="d319d960-a6e2-41b6-9302-d9ab82089aec.jpg" title="d319d960-a6e2-41b6-9302-d9ab82089aec.jpg">
          <a:extLst>
            <a:ext uri="{FF2B5EF4-FFF2-40B4-BE49-F238E27FC236}">
              <a16:creationId xmlns:a16="http://schemas.microsoft.com/office/drawing/2014/main" id="{98461852-8667-4E38-892B-D223A3C67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550600" y="202289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144</xdr:row>
      <xdr:rowOff>36000</xdr:rowOff>
    </xdr:from>
    <xdr:ext cx="904875" cy="1419225"/>
    <xdr:pic>
      <xdr:nvPicPr>
        <xdr:cNvPr id="141" name="d319d960-a6e2-41b6-9302-d9ab82089aec.jpg" descr="d319d960-a6e2-41b6-9302-d9ab82089aec.jpg" title="d319d960-a6e2-41b6-9302-d9ab82089aec.jpg">
          <a:extLst>
            <a:ext uri="{FF2B5EF4-FFF2-40B4-BE49-F238E27FC236}">
              <a16:creationId xmlns:a16="http://schemas.microsoft.com/office/drawing/2014/main" id="{BFA423A2-23EC-4743-87D6-8BA823852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550600" y="203747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145</xdr:row>
      <xdr:rowOff>36000</xdr:rowOff>
    </xdr:from>
    <xdr:ext cx="904875" cy="1419225"/>
    <xdr:pic>
      <xdr:nvPicPr>
        <xdr:cNvPr id="142" name="5fb9fc97-5d52-4ec5-9cf3-7ef3ebd3560b.jpg" descr="5fb9fc97-5d52-4ec5-9cf3-7ef3ebd3560b.jpg" title="5fb9fc97-5d52-4ec5-9cf3-7ef3ebd3560b.jpg">
          <a:extLst>
            <a:ext uri="{FF2B5EF4-FFF2-40B4-BE49-F238E27FC236}">
              <a16:creationId xmlns:a16="http://schemas.microsoft.com/office/drawing/2014/main" id="{81695855-FB75-4224-A211-94DC68552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50600" y="205204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146</xdr:row>
      <xdr:rowOff>36000</xdr:rowOff>
    </xdr:from>
    <xdr:ext cx="904875" cy="1419225"/>
    <xdr:pic>
      <xdr:nvPicPr>
        <xdr:cNvPr id="143" name="a67d0d1e-958f-4255-8c37-a7bfb744034d.jpg" descr="a67d0d1e-958f-4255-8c37-a7bfb744034d.jpg" title="a67d0d1e-958f-4255-8c37-a7bfb744034d.jpg">
          <a:extLst>
            <a:ext uri="{FF2B5EF4-FFF2-40B4-BE49-F238E27FC236}">
              <a16:creationId xmlns:a16="http://schemas.microsoft.com/office/drawing/2014/main" id="{A5BBB68B-50FA-47A0-B3C9-9EA9505A1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50600" y="206661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147</xdr:row>
      <xdr:rowOff>36000</xdr:rowOff>
    </xdr:from>
    <xdr:ext cx="904875" cy="1419225"/>
    <xdr:pic>
      <xdr:nvPicPr>
        <xdr:cNvPr id="144" name="48597cd8-9adf-4d85-ae5c-05bdf017530d.jpg" descr="48597cd8-9adf-4d85-ae5c-05bdf017530d.jpg" title="48597cd8-9adf-4d85-ae5c-05bdf017530d.jpg">
          <a:extLst>
            <a:ext uri="{FF2B5EF4-FFF2-40B4-BE49-F238E27FC236}">
              <a16:creationId xmlns:a16="http://schemas.microsoft.com/office/drawing/2014/main" id="{2F7FA5BF-3417-40B4-A056-4016EF6E3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50600" y="208119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149</xdr:row>
      <xdr:rowOff>36000</xdr:rowOff>
    </xdr:from>
    <xdr:ext cx="904875" cy="1419225"/>
    <xdr:pic>
      <xdr:nvPicPr>
        <xdr:cNvPr id="145" name="2dd806bf-fc30-444e-bc34-f7af3f8b807d.jpg" descr="2dd806bf-fc30-444e-bc34-f7af3f8b807d.jpg" title="2dd806bf-fc30-444e-bc34-f7af3f8b807d.jpg">
          <a:extLst>
            <a:ext uri="{FF2B5EF4-FFF2-40B4-BE49-F238E27FC236}">
              <a16:creationId xmlns:a16="http://schemas.microsoft.com/office/drawing/2014/main" id="{A843BA9D-F3BB-4961-B10E-EC3B58F13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50600" y="2098908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150</xdr:row>
      <xdr:rowOff>36000</xdr:rowOff>
    </xdr:from>
    <xdr:ext cx="904875" cy="1419225"/>
    <xdr:pic>
      <xdr:nvPicPr>
        <xdr:cNvPr id="146" name="2dd806bf-fc30-444e-bc34-f7af3f8b807d.jpg" descr="2dd806bf-fc30-444e-bc34-f7af3f8b807d.jpg" title="2dd806bf-fc30-444e-bc34-f7af3f8b807d.jpg">
          <a:extLst>
            <a:ext uri="{FF2B5EF4-FFF2-40B4-BE49-F238E27FC236}">
              <a16:creationId xmlns:a16="http://schemas.microsoft.com/office/drawing/2014/main" id="{32622536-5494-40E0-9BB5-3828C1546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50600" y="2113481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151</xdr:row>
      <xdr:rowOff>36000</xdr:rowOff>
    </xdr:from>
    <xdr:ext cx="904875" cy="1419225"/>
    <xdr:pic>
      <xdr:nvPicPr>
        <xdr:cNvPr id="147" name="2dd806bf-fc30-444e-bc34-f7af3f8b807d.jpg" descr="2dd806bf-fc30-444e-bc34-f7af3f8b807d.jpg" title="2dd806bf-fc30-444e-bc34-f7af3f8b807d.jpg">
          <a:extLst>
            <a:ext uri="{FF2B5EF4-FFF2-40B4-BE49-F238E27FC236}">
              <a16:creationId xmlns:a16="http://schemas.microsoft.com/office/drawing/2014/main" id="{96B92F53-BF81-4373-BBF5-C656CE1CC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50600" y="2128054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156</xdr:row>
      <xdr:rowOff>36000</xdr:rowOff>
    </xdr:from>
    <xdr:ext cx="904875" cy="1419225"/>
    <xdr:pic>
      <xdr:nvPicPr>
        <xdr:cNvPr id="154" name="9be18fa4-e362-4a9b-837f-81d5b4f3c8e4.jpg" descr="9be18fa4-e362-4a9b-837f-81d5b4f3c8e4.jpg" title="9be18fa4-e362-4a9b-837f-81d5b4f3c8e4.jpg">
          <a:extLst>
            <a:ext uri="{FF2B5EF4-FFF2-40B4-BE49-F238E27FC236}">
              <a16:creationId xmlns:a16="http://schemas.microsoft.com/office/drawing/2014/main" id="{76088F52-DF7E-403E-885E-A23E74032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550600" y="224264025"/>
          <a:ext cx="904875" cy="1419225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36000</xdr:colOff>
      <xdr:row>2</xdr:row>
      <xdr:rowOff>36000</xdr:rowOff>
    </xdr:from>
    <xdr:ext cx="904875" cy="1419225"/>
    <xdr:pic>
      <xdr:nvPicPr>
        <xdr:cNvPr id="2" name="075db272-2427-4274-820c-abf8bb9a5f18.jpg" descr="075db272-2427-4274-820c-abf8bb9a5f18.jpg" title="075db272-2427-4274-820c-abf8bb9a5f18.jpg">
          <a:extLst>
            <a:ext uri="{FF2B5EF4-FFF2-40B4-BE49-F238E27FC236}">
              <a16:creationId xmlns:a16="http://schemas.microsoft.com/office/drawing/2014/main" id="{D02A278C-9D4C-4016-B063-EA4C9A829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0600" y="2360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3</xdr:row>
      <xdr:rowOff>36000</xdr:rowOff>
    </xdr:from>
    <xdr:ext cx="904875" cy="1419225"/>
    <xdr:pic>
      <xdr:nvPicPr>
        <xdr:cNvPr id="3" name="f7c59139-32e5-4cf0-9642-e2124d0b253e.jpg" descr="f7c59139-32e5-4cf0-9642-e2124d0b253e.jpg" title="f7c59139-32e5-4cf0-9642-e2124d0b253e.jpg">
          <a:extLst>
            <a:ext uri="{FF2B5EF4-FFF2-40B4-BE49-F238E27FC236}">
              <a16:creationId xmlns:a16="http://schemas.microsoft.com/office/drawing/2014/main" id="{58CD7AD4-6F3B-430C-8372-D5B26F643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50600" y="16933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4</xdr:row>
      <xdr:rowOff>36000</xdr:rowOff>
    </xdr:from>
    <xdr:ext cx="904875" cy="1419225"/>
    <xdr:pic>
      <xdr:nvPicPr>
        <xdr:cNvPr id="4" name="eea66896-3326-4a03-a3e5-278f7bdf448c.jpg" descr="eea66896-3326-4a03-a3e5-278f7bdf448c.jpg" title="eea66896-3326-4a03-a3e5-278f7bdf448c.jpg">
          <a:extLst>
            <a:ext uri="{FF2B5EF4-FFF2-40B4-BE49-F238E27FC236}">
              <a16:creationId xmlns:a16="http://schemas.microsoft.com/office/drawing/2014/main" id="{A53F5488-DA6E-4F76-8A60-B770AE736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50600" y="31506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5</xdr:row>
      <xdr:rowOff>36000</xdr:rowOff>
    </xdr:from>
    <xdr:ext cx="904875" cy="1419225"/>
    <xdr:pic>
      <xdr:nvPicPr>
        <xdr:cNvPr id="5" name="e40c0bb3-efe4-4316-8a12-832f8592940a.jpg" descr="e40c0bb3-efe4-4316-8a12-832f8592940a.jpg" title="e40c0bb3-efe4-4316-8a12-832f8592940a.jpg">
          <a:extLst>
            <a:ext uri="{FF2B5EF4-FFF2-40B4-BE49-F238E27FC236}">
              <a16:creationId xmlns:a16="http://schemas.microsoft.com/office/drawing/2014/main" id="{72B0BBFC-31A0-42DD-8DA8-CB931A493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0600" y="46080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6</xdr:row>
      <xdr:rowOff>36000</xdr:rowOff>
    </xdr:from>
    <xdr:ext cx="904875" cy="1419225"/>
    <xdr:pic>
      <xdr:nvPicPr>
        <xdr:cNvPr id="6" name="426e9049-b249-4e0c-b2b7-636d79719ebe.jpg" descr="426e9049-b249-4e0c-b2b7-636d79719ebe.jpg" title="426e9049-b249-4e0c-b2b7-636d79719ebe.jpg">
          <a:extLst>
            <a:ext uri="{FF2B5EF4-FFF2-40B4-BE49-F238E27FC236}">
              <a16:creationId xmlns:a16="http://schemas.microsoft.com/office/drawing/2014/main" id="{BF423E23-28F8-4C89-9085-666E5F3BE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50600" y="60653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7</xdr:row>
      <xdr:rowOff>36000</xdr:rowOff>
    </xdr:from>
    <xdr:ext cx="904875" cy="1419225"/>
    <xdr:pic>
      <xdr:nvPicPr>
        <xdr:cNvPr id="7" name="07106512-f10c-4917-a192-f17c3fbabad2.jpg" descr="07106512-f10c-4917-a192-f17c3fbabad2.jpg" title="07106512-f10c-4917-a192-f17c3fbabad2.jpg">
          <a:extLst>
            <a:ext uri="{FF2B5EF4-FFF2-40B4-BE49-F238E27FC236}">
              <a16:creationId xmlns:a16="http://schemas.microsoft.com/office/drawing/2014/main" id="{0D567E64-680A-4F5A-BF1B-86106D2C6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50600" y="75226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8</xdr:row>
      <xdr:rowOff>36000</xdr:rowOff>
    </xdr:from>
    <xdr:ext cx="904875" cy="1419225"/>
    <xdr:pic>
      <xdr:nvPicPr>
        <xdr:cNvPr id="8" name="6470263e-b4e5-4759-9b29-046495282e35.jpg" descr="6470263e-b4e5-4759-9b29-046495282e35.jpg" title="6470263e-b4e5-4759-9b29-046495282e35.jpg">
          <a:extLst>
            <a:ext uri="{FF2B5EF4-FFF2-40B4-BE49-F238E27FC236}">
              <a16:creationId xmlns:a16="http://schemas.microsoft.com/office/drawing/2014/main" id="{BF43E401-FFF1-4099-8501-959651CB6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50600" y="89799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9</xdr:row>
      <xdr:rowOff>36000</xdr:rowOff>
    </xdr:from>
    <xdr:ext cx="904875" cy="1419225"/>
    <xdr:pic>
      <xdr:nvPicPr>
        <xdr:cNvPr id="9" name="69980f8a-e19d-4170-93fb-3e3ed69fe397.jpg" descr="69980f8a-e19d-4170-93fb-3e3ed69fe397.jpg" title="69980f8a-e19d-4170-93fb-3e3ed69fe397.jpg">
          <a:extLst>
            <a:ext uri="{FF2B5EF4-FFF2-40B4-BE49-F238E27FC236}">
              <a16:creationId xmlns:a16="http://schemas.microsoft.com/office/drawing/2014/main" id="{5EA9B9C3-827F-4155-84E9-AB13193AE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50600" y="104373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10</xdr:row>
      <xdr:rowOff>36000</xdr:rowOff>
    </xdr:from>
    <xdr:ext cx="904875" cy="1419225"/>
    <xdr:pic>
      <xdr:nvPicPr>
        <xdr:cNvPr id="10" name="7188c678-e8fd-4250-a46a-9ba1ff44e231.jpg" descr="7188c678-e8fd-4250-a46a-9ba1ff44e231.jpg" title="7188c678-e8fd-4250-a46a-9ba1ff44e231.jpg">
          <a:extLst>
            <a:ext uri="{FF2B5EF4-FFF2-40B4-BE49-F238E27FC236}">
              <a16:creationId xmlns:a16="http://schemas.microsoft.com/office/drawing/2014/main" id="{AE875DAC-87E0-44E3-80E5-8F5721DA8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0600" y="118946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11</xdr:row>
      <xdr:rowOff>36000</xdr:rowOff>
    </xdr:from>
    <xdr:ext cx="904875" cy="1419225"/>
    <xdr:pic>
      <xdr:nvPicPr>
        <xdr:cNvPr id="11" name="1eab829c-34b3-492c-9924-1bf850daa7c4.jpg" descr="1eab829c-34b3-492c-9924-1bf850daa7c4.jpg" title="1eab829c-34b3-492c-9924-1bf850daa7c4.jpg">
          <a:extLst>
            <a:ext uri="{FF2B5EF4-FFF2-40B4-BE49-F238E27FC236}">
              <a16:creationId xmlns:a16="http://schemas.microsoft.com/office/drawing/2014/main" id="{67599705-5F2F-4D23-9D55-0A9C37271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50600" y="133519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12</xdr:row>
      <xdr:rowOff>36000</xdr:rowOff>
    </xdr:from>
    <xdr:ext cx="904875" cy="1419225"/>
    <xdr:pic>
      <xdr:nvPicPr>
        <xdr:cNvPr id="12" name="c9647b57-fb0b-47e5-b67a-ada1c4eebcdf.jpg" descr="c9647b57-fb0b-47e5-b67a-ada1c4eebcdf.jpg" title="c9647b57-fb0b-47e5-b67a-ada1c4eebcdf.jpg">
          <a:extLst>
            <a:ext uri="{FF2B5EF4-FFF2-40B4-BE49-F238E27FC236}">
              <a16:creationId xmlns:a16="http://schemas.microsoft.com/office/drawing/2014/main" id="{4FA34A70-5956-4A3A-A431-A6C1C1D11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50600" y="148092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13</xdr:row>
      <xdr:rowOff>36000</xdr:rowOff>
    </xdr:from>
    <xdr:ext cx="904875" cy="1419225"/>
    <xdr:pic>
      <xdr:nvPicPr>
        <xdr:cNvPr id="13" name="385c4dd7-b02d-404e-98a7-5fc30ab1923b.jpg" descr="385c4dd7-b02d-404e-98a7-5fc30ab1923b.jpg" title="385c4dd7-b02d-404e-98a7-5fc30ab1923b.jpg">
          <a:extLst>
            <a:ext uri="{FF2B5EF4-FFF2-40B4-BE49-F238E27FC236}">
              <a16:creationId xmlns:a16="http://schemas.microsoft.com/office/drawing/2014/main" id="{94D400F1-0BDC-47C7-969A-45946C346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50600" y="162666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14</xdr:row>
      <xdr:rowOff>36000</xdr:rowOff>
    </xdr:from>
    <xdr:ext cx="904875" cy="1419225"/>
    <xdr:pic>
      <xdr:nvPicPr>
        <xdr:cNvPr id="14" name="ec9f913c-cffa-4d3e-b597-1baf1eec9448.jpg" descr="ec9f913c-cffa-4d3e-b597-1baf1eec9448.jpg" title="ec9f913c-cffa-4d3e-b597-1baf1eec9448.jpg">
          <a:extLst>
            <a:ext uri="{FF2B5EF4-FFF2-40B4-BE49-F238E27FC236}">
              <a16:creationId xmlns:a16="http://schemas.microsoft.com/office/drawing/2014/main" id="{906ADF03-5D74-4B71-BCEF-889443CF4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50600" y="177239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15</xdr:row>
      <xdr:rowOff>36000</xdr:rowOff>
    </xdr:from>
    <xdr:ext cx="904875" cy="1419225"/>
    <xdr:pic>
      <xdr:nvPicPr>
        <xdr:cNvPr id="15" name="a044fc53-ad6b-4eef-8eb9-6803422ca511.jpg" descr="a044fc53-ad6b-4eef-8eb9-6803422ca511.jpg" title="a044fc53-ad6b-4eef-8eb9-6803422ca511.jpg">
          <a:extLst>
            <a:ext uri="{FF2B5EF4-FFF2-40B4-BE49-F238E27FC236}">
              <a16:creationId xmlns:a16="http://schemas.microsoft.com/office/drawing/2014/main" id="{6896BD6D-5850-42B1-9A7E-628ECF812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50600" y="191812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16</xdr:row>
      <xdr:rowOff>36000</xdr:rowOff>
    </xdr:from>
    <xdr:ext cx="904875" cy="1419225"/>
    <xdr:pic>
      <xdr:nvPicPr>
        <xdr:cNvPr id="16" name="ca1bc92f-8e0a-4d2b-af56-9e8f80b5c4a6.jpg" descr="ca1bc92f-8e0a-4d2b-af56-9e8f80b5c4a6.jpg" title="ca1bc92f-8e0a-4d2b-af56-9e8f80b5c4a6.jpg">
          <a:extLst>
            <a:ext uri="{FF2B5EF4-FFF2-40B4-BE49-F238E27FC236}">
              <a16:creationId xmlns:a16="http://schemas.microsoft.com/office/drawing/2014/main" id="{9FA2DC22-779B-434F-845E-0639225E2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50600" y="206385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17</xdr:row>
      <xdr:rowOff>36000</xdr:rowOff>
    </xdr:from>
    <xdr:ext cx="904875" cy="1419225"/>
    <xdr:pic>
      <xdr:nvPicPr>
        <xdr:cNvPr id="17" name="a986fa16-4382-4676-bdca-b39896cf4d99.jpg" descr="a986fa16-4382-4676-bdca-b39896cf4d99.jpg" title="a986fa16-4382-4676-bdca-b39896cf4d99.jpg">
          <a:extLst>
            <a:ext uri="{FF2B5EF4-FFF2-40B4-BE49-F238E27FC236}">
              <a16:creationId xmlns:a16="http://schemas.microsoft.com/office/drawing/2014/main" id="{7CAF8999-7816-4EE9-AA13-7BC6FDDEF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50600" y="220959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18</xdr:row>
      <xdr:rowOff>36000</xdr:rowOff>
    </xdr:from>
    <xdr:ext cx="904875" cy="1419225"/>
    <xdr:pic>
      <xdr:nvPicPr>
        <xdr:cNvPr id="18" name="99069598-e22c-4fec-8b41-32e2f1b18617.jpg" descr="99069598-e22c-4fec-8b41-32e2f1b18617.jpg" title="99069598-e22c-4fec-8b41-32e2f1b18617.jpg">
          <a:extLst>
            <a:ext uri="{FF2B5EF4-FFF2-40B4-BE49-F238E27FC236}">
              <a16:creationId xmlns:a16="http://schemas.microsoft.com/office/drawing/2014/main" id="{B3D3EDAB-FE3C-4471-B8BB-316C85B4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50600" y="235532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19</xdr:row>
      <xdr:rowOff>36000</xdr:rowOff>
    </xdr:from>
    <xdr:ext cx="904875" cy="1419225"/>
    <xdr:pic>
      <xdr:nvPicPr>
        <xdr:cNvPr id="19" name="1ce2315d-df6a-4220-9ac5-8244248e99e2.jpg" descr="1ce2315d-df6a-4220-9ac5-8244248e99e2.jpg" title="1ce2315d-df6a-4220-9ac5-8244248e99e2.jpg">
          <a:extLst>
            <a:ext uri="{FF2B5EF4-FFF2-40B4-BE49-F238E27FC236}">
              <a16:creationId xmlns:a16="http://schemas.microsoft.com/office/drawing/2014/main" id="{CF3683F4-3EC6-46C9-BC54-95977A467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50600" y="250105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20</xdr:row>
      <xdr:rowOff>36000</xdr:rowOff>
    </xdr:from>
    <xdr:ext cx="904875" cy="1419225"/>
    <xdr:pic>
      <xdr:nvPicPr>
        <xdr:cNvPr id="20" name="2cf37060-0de5-4a6e-aabc-c0a76dbd2e83.jpg" descr="2cf37060-0de5-4a6e-aabc-c0a76dbd2e83.jpg" title="2cf37060-0de5-4a6e-aabc-c0a76dbd2e83.jpg">
          <a:extLst>
            <a:ext uri="{FF2B5EF4-FFF2-40B4-BE49-F238E27FC236}">
              <a16:creationId xmlns:a16="http://schemas.microsoft.com/office/drawing/2014/main" id="{EE1F7655-5531-4592-B830-E4C38DAC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50600" y="264678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21</xdr:row>
      <xdr:rowOff>36000</xdr:rowOff>
    </xdr:from>
    <xdr:ext cx="904875" cy="1419225"/>
    <xdr:pic>
      <xdr:nvPicPr>
        <xdr:cNvPr id="21" name="85220eac-e8c2-4b57-926c-c65b11d8c104.jpg" descr="85220eac-e8c2-4b57-926c-c65b11d8c104.jpg" title="85220eac-e8c2-4b57-926c-c65b11d8c104.jpg">
          <a:extLst>
            <a:ext uri="{FF2B5EF4-FFF2-40B4-BE49-F238E27FC236}">
              <a16:creationId xmlns:a16="http://schemas.microsoft.com/office/drawing/2014/main" id="{054ED68A-C377-4798-8939-75FA09776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50600" y="279252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22</xdr:row>
      <xdr:rowOff>36000</xdr:rowOff>
    </xdr:from>
    <xdr:ext cx="904875" cy="1419225"/>
    <xdr:pic>
      <xdr:nvPicPr>
        <xdr:cNvPr id="22" name="59cffb70-5034-4eee-82c4-7a91728fd993.jpg" descr="59cffb70-5034-4eee-82c4-7a91728fd993.jpg" title="59cffb70-5034-4eee-82c4-7a91728fd993.jpg">
          <a:extLst>
            <a:ext uri="{FF2B5EF4-FFF2-40B4-BE49-F238E27FC236}">
              <a16:creationId xmlns:a16="http://schemas.microsoft.com/office/drawing/2014/main" id="{65B02DC3-997B-42BA-B6C5-534C76AAA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50600" y="293825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23</xdr:row>
      <xdr:rowOff>36000</xdr:rowOff>
    </xdr:from>
    <xdr:ext cx="904875" cy="1419225"/>
    <xdr:pic>
      <xdr:nvPicPr>
        <xdr:cNvPr id="23" name="f2582376-13ba-4e4e-9f39-d5eda62644ae.jpg" descr="f2582376-13ba-4e4e-9f39-d5eda62644ae.jpg" title="f2582376-13ba-4e4e-9f39-d5eda62644ae.jpg">
          <a:extLst>
            <a:ext uri="{FF2B5EF4-FFF2-40B4-BE49-F238E27FC236}">
              <a16:creationId xmlns:a16="http://schemas.microsoft.com/office/drawing/2014/main" id="{B02B668F-57F5-433F-A23D-5A86A1CC0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50600" y="308398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24</xdr:row>
      <xdr:rowOff>36000</xdr:rowOff>
    </xdr:from>
    <xdr:ext cx="904875" cy="1419225"/>
    <xdr:pic>
      <xdr:nvPicPr>
        <xdr:cNvPr id="24" name="b3ae7175-775c-474a-a6ad-b6292655d0a7.jpg" descr="b3ae7175-775c-474a-a6ad-b6292655d0a7.jpg" title="b3ae7175-775c-474a-a6ad-b6292655d0a7.jpg">
          <a:extLst>
            <a:ext uri="{FF2B5EF4-FFF2-40B4-BE49-F238E27FC236}">
              <a16:creationId xmlns:a16="http://schemas.microsoft.com/office/drawing/2014/main" id="{6E1B3713-455B-4D06-B03D-1D22E4835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50600" y="3229717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25</xdr:row>
      <xdr:rowOff>36000</xdr:rowOff>
    </xdr:from>
    <xdr:ext cx="904875" cy="1419225"/>
    <xdr:pic>
      <xdr:nvPicPr>
        <xdr:cNvPr id="25" name="cdbf648f-5f94-4319-9952-dd3f4a0f1277.jpg" descr="cdbf648f-5f94-4319-9952-dd3f4a0f1277.jpg" title="cdbf648f-5f94-4319-9952-dd3f4a0f1277.jpg">
          <a:extLst>
            <a:ext uri="{FF2B5EF4-FFF2-40B4-BE49-F238E27FC236}">
              <a16:creationId xmlns:a16="http://schemas.microsoft.com/office/drawing/2014/main" id="{255AA60F-7FA2-4515-B03A-A273FBB0E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50600" y="3375450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26</xdr:row>
      <xdr:rowOff>36000</xdr:rowOff>
    </xdr:from>
    <xdr:ext cx="904875" cy="1419225"/>
    <xdr:pic>
      <xdr:nvPicPr>
        <xdr:cNvPr id="26" name="6e922dfd-050c-45e1-b353-f85461208a1b.jpg" descr="6e922dfd-050c-45e1-b353-f85461208a1b.jpg" title="6e922dfd-050c-45e1-b353-f85461208a1b.jpg">
          <a:extLst>
            <a:ext uri="{FF2B5EF4-FFF2-40B4-BE49-F238E27FC236}">
              <a16:creationId xmlns:a16="http://schemas.microsoft.com/office/drawing/2014/main" id="{0C4864E5-3321-4CF9-A0B0-9BA603126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550600" y="35211825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27</xdr:row>
      <xdr:rowOff>36000</xdr:rowOff>
    </xdr:from>
    <xdr:ext cx="904875" cy="1419225"/>
    <xdr:pic>
      <xdr:nvPicPr>
        <xdr:cNvPr id="27" name="363fae61-23b0-4bfc-8e78-8c40a45fa168.jpg" descr="363fae61-23b0-4bfc-8e78-8c40a45fa168.jpg" title="363fae61-23b0-4bfc-8e78-8c40a45fa168.jpg">
          <a:extLst>
            <a:ext uri="{FF2B5EF4-FFF2-40B4-BE49-F238E27FC236}">
              <a16:creationId xmlns:a16="http://schemas.microsoft.com/office/drawing/2014/main" id="{D2159867-B1EE-4ED7-AFB2-6D0B222F8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50600" y="36669150"/>
          <a:ext cx="904875" cy="1419225"/>
        </a:xfrm>
        <a:prstGeom prst="rect">
          <a:avLst/>
        </a:prstGeom>
      </xdr:spPr>
    </xdr:pic>
    <xdr:clientData/>
  </xdr:oneCellAnchor>
  <xdr:oneCellAnchor>
    <xdr:from>
      <xdr:col>3</xdr:col>
      <xdr:colOff>36000</xdr:colOff>
      <xdr:row>28</xdr:row>
      <xdr:rowOff>36000</xdr:rowOff>
    </xdr:from>
    <xdr:ext cx="904875" cy="1419225"/>
    <xdr:pic>
      <xdr:nvPicPr>
        <xdr:cNvPr id="28" name="6fcf474c-54b6-47f0-b240-263aaf2e27a8.jpg" descr="6fcf474c-54b6-47f0-b240-263aaf2e27a8.jpg" title="6fcf474c-54b6-47f0-b240-263aaf2e27a8.jpg">
          <a:extLst>
            <a:ext uri="{FF2B5EF4-FFF2-40B4-BE49-F238E27FC236}">
              <a16:creationId xmlns:a16="http://schemas.microsoft.com/office/drawing/2014/main" id="{9715F56E-4AB0-4F2C-9B15-32B8163BB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550600" y="38126475"/>
          <a:ext cx="904875" cy="141922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DB3C0-9A33-4C60-A7CF-A3EB54162C0A}">
  <dimension ref="A1:N89"/>
  <sheetViews>
    <sheetView zoomScale="80" zoomScaleNormal="80" workbookViewId="0">
      <selection activeCell="P4" sqref="P4"/>
    </sheetView>
  </sheetViews>
  <sheetFormatPr baseColWidth="10" defaultColWidth="11" defaultRowHeight="16" x14ac:dyDescent="0.2"/>
  <cols>
    <col min="2" max="2" width="13" customWidth="1"/>
    <col min="3" max="3" width="69.6640625" bestFit="1" customWidth="1"/>
    <col min="6" max="6" width="13.1640625" bestFit="1" customWidth="1"/>
    <col min="7" max="7" width="14.5" hidden="1" customWidth="1"/>
    <col min="8" max="8" width="11.1640625" bestFit="1" customWidth="1"/>
    <col min="10" max="10" width="17.1640625" customWidth="1"/>
    <col min="12" max="12" width="8" customWidth="1"/>
    <col min="13" max="13" width="9" customWidth="1"/>
  </cols>
  <sheetData>
    <row r="1" spans="1:14" x14ac:dyDescent="0.2">
      <c r="G1" s="5" t="s">
        <v>1567</v>
      </c>
      <c r="H1" s="6">
        <v>0.2</v>
      </c>
    </row>
    <row r="2" spans="1:14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1562</v>
      </c>
      <c r="F2" s="1" t="s">
        <v>4</v>
      </c>
      <c r="G2" s="10" t="s">
        <v>1563</v>
      </c>
      <c r="H2" s="1" t="s">
        <v>1566</v>
      </c>
      <c r="I2" s="1" t="s">
        <v>1564</v>
      </c>
      <c r="J2" s="1" t="s">
        <v>1565</v>
      </c>
      <c r="K2" s="1"/>
      <c r="L2" s="1"/>
      <c r="M2" s="1"/>
      <c r="N2" s="1"/>
    </row>
    <row r="3" spans="1:14" ht="115" customHeight="1" x14ac:dyDescent="0.2">
      <c r="A3" s="4">
        <v>31872</v>
      </c>
      <c r="B3" s="2"/>
      <c r="C3" s="2" t="s">
        <v>862</v>
      </c>
      <c r="D3" s="2" t="s">
        <v>863</v>
      </c>
      <c r="E3" s="2" t="s">
        <v>7</v>
      </c>
      <c r="F3" s="2" t="s">
        <v>864</v>
      </c>
      <c r="G3" s="9">
        <v>695</v>
      </c>
      <c r="H3" s="11">
        <f>ROUNDUP(G3+G3*$H$1,0)</f>
        <v>834</v>
      </c>
      <c r="I3" s="3">
        <v>1</v>
      </c>
      <c r="J3" s="7">
        <v>810086680436</v>
      </c>
      <c r="K3" s="2"/>
      <c r="L3" s="2"/>
      <c r="M3" s="3"/>
      <c r="N3" s="2"/>
    </row>
    <row r="4" spans="1:14" ht="115" customHeight="1" x14ac:dyDescent="0.2">
      <c r="A4" s="4">
        <v>32478</v>
      </c>
      <c r="B4" s="2"/>
      <c r="C4" s="2" t="s">
        <v>865</v>
      </c>
      <c r="D4" s="2" t="s">
        <v>863</v>
      </c>
      <c r="E4" s="2" t="s">
        <v>866</v>
      </c>
      <c r="F4" s="2" t="s">
        <v>867</v>
      </c>
      <c r="G4" s="9">
        <v>2250</v>
      </c>
      <c r="H4" s="11">
        <f t="shared" ref="H4:H67" si="0">ROUNDUP(G4+G4*$H$1,0)</f>
        <v>2700</v>
      </c>
      <c r="I4" s="3">
        <v>1</v>
      </c>
      <c r="J4" s="7">
        <v>810086683642</v>
      </c>
      <c r="K4" s="2"/>
      <c r="L4" s="2"/>
      <c r="M4" s="3"/>
      <c r="N4" s="2"/>
    </row>
    <row r="5" spans="1:14" ht="115" customHeight="1" x14ac:dyDescent="0.2">
      <c r="A5" s="4">
        <v>32476</v>
      </c>
      <c r="B5" s="2"/>
      <c r="C5" s="2" t="s">
        <v>868</v>
      </c>
      <c r="D5" s="2" t="s">
        <v>863</v>
      </c>
      <c r="E5" s="2" t="s">
        <v>866</v>
      </c>
      <c r="F5" s="2" t="s">
        <v>869</v>
      </c>
      <c r="G5" s="9">
        <v>595</v>
      </c>
      <c r="H5" s="11">
        <f t="shared" si="0"/>
        <v>714</v>
      </c>
      <c r="I5" s="3">
        <v>1</v>
      </c>
      <c r="J5" s="7">
        <v>810086683628</v>
      </c>
      <c r="K5" s="2"/>
      <c r="L5" s="2"/>
      <c r="M5" s="3"/>
      <c r="N5" s="2"/>
    </row>
    <row r="6" spans="1:14" ht="115" customHeight="1" x14ac:dyDescent="0.2">
      <c r="A6" s="4">
        <v>30913</v>
      </c>
      <c r="B6" s="2"/>
      <c r="C6" s="2" t="s">
        <v>870</v>
      </c>
      <c r="D6" s="2" t="s">
        <v>863</v>
      </c>
      <c r="E6" s="2" t="s">
        <v>866</v>
      </c>
      <c r="F6" s="2" t="s">
        <v>864</v>
      </c>
      <c r="G6" s="9">
        <v>195</v>
      </c>
      <c r="H6" s="11">
        <f t="shared" si="0"/>
        <v>234</v>
      </c>
      <c r="I6" s="3">
        <v>1</v>
      </c>
      <c r="J6" s="7">
        <v>810023809593</v>
      </c>
      <c r="K6" s="2"/>
      <c r="L6" s="2"/>
      <c r="M6" s="3"/>
      <c r="N6" s="2"/>
    </row>
    <row r="7" spans="1:14" ht="115" customHeight="1" x14ac:dyDescent="0.2">
      <c r="A7" s="4">
        <v>30947</v>
      </c>
      <c r="B7" s="2"/>
      <c r="C7" s="2" t="s">
        <v>871</v>
      </c>
      <c r="D7" s="2" t="s">
        <v>863</v>
      </c>
      <c r="E7" s="2" t="s">
        <v>798</v>
      </c>
      <c r="F7" s="2" t="s">
        <v>864</v>
      </c>
      <c r="G7" s="9">
        <v>695</v>
      </c>
      <c r="H7" s="11">
        <f t="shared" si="0"/>
        <v>834</v>
      </c>
      <c r="I7" s="3">
        <v>1</v>
      </c>
      <c r="J7" s="7">
        <v>810023809654</v>
      </c>
      <c r="K7" s="2"/>
      <c r="L7" s="2"/>
      <c r="M7" s="3"/>
      <c r="N7" s="2"/>
    </row>
    <row r="8" spans="1:14" ht="115" customHeight="1" x14ac:dyDescent="0.2">
      <c r="A8" s="4">
        <v>28520</v>
      </c>
      <c r="B8" s="2"/>
      <c r="C8" s="2" t="s">
        <v>872</v>
      </c>
      <c r="D8" s="2" t="s">
        <v>863</v>
      </c>
      <c r="E8" s="2" t="s">
        <v>335</v>
      </c>
      <c r="F8" s="2" t="s">
        <v>869</v>
      </c>
      <c r="G8" s="9">
        <v>650</v>
      </c>
      <c r="H8" s="11">
        <f t="shared" si="0"/>
        <v>780</v>
      </c>
      <c r="I8" s="3">
        <v>1</v>
      </c>
      <c r="J8" s="7">
        <v>812205034540</v>
      </c>
      <c r="K8" s="2"/>
      <c r="L8" s="2"/>
      <c r="M8" s="3"/>
      <c r="N8" s="2"/>
    </row>
    <row r="9" spans="1:14" ht="115" customHeight="1" x14ac:dyDescent="0.2">
      <c r="A9" s="4">
        <v>28519</v>
      </c>
      <c r="B9" s="2"/>
      <c r="C9" s="2" t="s">
        <v>873</v>
      </c>
      <c r="D9" s="2" t="s">
        <v>863</v>
      </c>
      <c r="E9" s="2" t="s">
        <v>335</v>
      </c>
      <c r="F9" s="2" t="s">
        <v>869</v>
      </c>
      <c r="G9" s="9">
        <v>650</v>
      </c>
      <c r="H9" s="11">
        <f t="shared" si="0"/>
        <v>780</v>
      </c>
      <c r="I9" s="3">
        <v>1</v>
      </c>
      <c r="J9" s="7">
        <v>812205034533</v>
      </c>
      <c r="K9" s="2"/>
      <c r="L9" s="2"/>
      <c r="M9" s="3"/>
      <c r="N9" s="2"/>
    </row>
    <row r="10" spans="1:14" ht="115" customHeight="1" x14ac:dyDescent="0.2">
      <c r="A10" s="4">
        <v>32320</v>
      </c>
      <c r="B10" s="2"/>
      <c r="C10" s="2" t="s">
        <v>874</v>
      </c>
      <c r="D10" s="2" t="s">
        <v>863</v>
      </c>
      <c r="E10" s="2" t="s">
        <v>875</v>
      </c>
      <c r="F10" s="2" t="s">
        <v>876</v>
      </c>
      <c r="G10" s="9">
        <v>1595</v>
      </c>
      <c r="H10" s="11">
        <f t="shared" si="0"/>
        <v>1914</v>
      </c>
      <c r="I10" s="3">
        <v>1</v>
      </c>
      <c r="J10" s="7">
        <v>810086682386</v>
      </c>
      <c r="K10" s="2"/>
      <c r="L10" s="2"/>
      <c r="M10" s="3"/>
      <c r="N10" s="2"/>
    </row>
    <row r="11" spans="1:14" ht="115" customHeight="1" x14ac:dyDescent="0.2">
      <c r="A11" s="4">
        <v>18651</v>
      </c>
      <c r="B11" s="2"/>
      <c r="C11" s="2" t="s">
        <v>877</v>
      </c>
      <c r="D11" s="2" t="s">
        <v>863</v>
      </c>
      <c r="E11" s="2" t="s">
        <v>875</v>
      </c>
      <c r="F11" s="2" t="s">
        <v>876</v>
      </c>
      <c r="G11" s="9">
        <v>1050</v>
      </c>
      <c r="H11" s="11">
        <f t="shared" si="0"/>
        <v>1260</v>
      </c>
      <c r="I11" s="3">
        <v>1</v>
      </c>
      <c r="J11" s="7">
        <v>848539057184</v>
      </c>
      <c r="K11" s="2"/>
      <c r="L11" s="2"/>
      <c r="M11" s="3"/>
      <c r="N11" s="2"/>
    </row>
    <row r="12" spans="1:14" ht="115" customHeight="1" x14ac:dyDescent="0.2">
      <c r="A12" s="4">
        <v>30489</v>
      </c>
      <c r="B12" s="2"/>
      <c r="C12" s="2" t="s">
        <v>878</v>
      </c>
      <c r="D12" s="2" t="s">
        <v>863</v>
      </c>
      <c r="E12" s="2" t="s">
        <v>875</v>
      </c>
      <c r="F12" s="2" t="s">
        <v>876</v>
      </c>
      <c r="G12" s="9">
        <v>1350</v>
      </c>
      <c r="H12" s="11">
        <f t="shared" si="0"/>
        <v>1620</v>
      </c>
      <c r="I12" s="3">
        <v>1</v>
      </c>
      <c r="J12" s="7">
        <v>810023807964</v>
      </c>
      <c r="K12" s="2"/>
      <c r="L12" s="2"/>
      <c r="M12" s="3"/>
      <c r="N12" s="2"/>
    </row>
    <row r="13" spans="1:14" ht="115" customHeight="1" x14ac:dyDescent="0.2">
      <c r="A13" s="4">
        <v>26511</v>
      </c>
      <c r="B13" s="2"/>
      <c r="C13" s="2" t="s">
        <v>879</v>
      </c>
      <c r="D13" s="2" t="s">
        <v>863</v>
      </c>
      <c r="E13" s="2" t="s">
        <v>875</v>
      </c>
      <c r="F13" s="2" t="s">
        <v>876</v>
      </c>
      <c r="G13" s="9">
        <v>1350</v>
      </c>
      <c r="H13" s="11">
        <f t="shared" si="0"/>
        <v>1620</v>
      </c>
      <c r="I13" s="3">
        <v>1</v>
      </c>
      <c r="J13" s="7">
        <v>848539062744</v>
      </c>
      <c r="K13" s="2"/>
      <c r="L13" s="2"/>
      <c r="M13" s="3"/>
      <c r="N13" s="2"/>
    </row>
    <row r="14" spans="1:14" ht="115" customHeight="1" x14ac:dyDescent="0.2">
      <c r="A14" s="4">
        <v>21331</v>
      </c>
      <c r="B14" s="2"/>
      <c r="C14" s="2" t="s">
        <v>880</v>
      </c>
      <c r="D14" s="2" t="s">
        <v>863</v>
      </c>
      <c r="E14" s="2" t="s">
        <v>875</v>
      </c>
      <c r="F14" s="2" t="s">
        <v>867</v>
      </c>
      <c r="G14" s="9">
        <v>2350</v>
      </c>
      <c r="H14" s="11">
        <f t="shared" si="0"/>
        <v>2820</v>
      </c>
      <c r="I14" s="3">
        <v>1</v>
      </c>
      <c r="J14" s="7">
        <v>848539022601</v>
      </c>
      <c r="K14" s="2"/>
      <c r="L14" s="2"/>
      <c r="M14" s="3"/>
      <c r="N14" s="2"/>
    </row>
    <row r="15" spans="1:14" ht="115" customHeight="1" x14ac:dyDescent="0.2">
      <c r="A15" s="4">
        <v>30722</v>
      </c>
      <c r="B15" s="2"/>
      <c r="C15" s="2" t="s">
        <v>881</v>
      </c>
      <c r="D15" s="2" t="s">
        <v>863</v>
      </c>
      <c r="E15" s="2" t="s">
        <v>875</v>
      </c>
      <c r="F15" s="2" t="s">
        <v>867</v>
      </c>
      <c r="G15" s="9">
        <v>1850</v>
      </c>
      <c r="H15" s="11">
        <f t="shared" si="0"/>
        <v>2220</v>
      </c>
      <c r="I15" s="3">
        <v>1</v>
      </c>
      <c r="J15" s="7">
        <v>810023809463</v>
      </c>
      <c r="K15" s="2"/>
      <c r="L15" s="2"/>
      <c r="M15" s="3"/>
      <c r="N15" s="2"/>
    </row>
    <row r="16" spans="1:14" ht="115" customHeight="1" x14ac:dyDescent="0.2">
      <c r="A16" s="4">
        <v>21548</v>
      </c>
      <c r="B16" s="2"/>
      <c r="C16" s="2" t="s">
        <v>882</v>
      </c>
      <c r="D16" s="2" t="s">
        <v>863</v>
      </c>
      <c r="E16" s="2" t="s">
        <v>875</v>
      </c>
      <c r="F16" s="2" t="s">
        <v>867</v>
      </c>
      <c r="G16" s="9">
        <v>1050</v>
      </c>
      <c r="H16" s="11">
        <f t="shared" si="0"/>
        <v>1260</v>
      </c>
      <c r="I16" s="3">
        <v>1</v>
      </c>
      <c r="J16" s="7">
        <v>848539025572</v>
      </c>
      <c r="K16" s="2"/>
      <c r="L16" s="2"/>
      <c r="M16" s="3"/>
      <c r="N16" s="2"/>
    </row>
    <row r="17" spans="1:14" ht="115" customHeight="1" x14ac:dyDescent="0.2">
      <c r="A17" s="4">
        <v>32506</v>
      </c>
      <c r="B17" s="2"/>
      <c r="C17" s="2" t="s">
        <v>883</v>
      </c>
      <c r="D17" s="2" t="s">
        <v>863</v>
      </c>
      <c r="E17" s="2" t="s">
        <v>884</v>
      </c>
      <c r="F17" s="2" t="s">
        <v>864</v>
      </c>
      <c r="G17" s="9">
        <v>995</v>
      </c>
      <c r="H17" s="11">
        <f t="shared" si="0"/>
        <v>1194</v>
      </c>
      <c r="I17" s="3">
        <v>1</v>
      </c>
      <c r="J17" s="7">
        <v>810086683871</v>
      </c>
      <c r="K17" s="2"/>
      <c r="L17" s="2"/>
      <c r="M17" s="3"/>
      <c r="N17" s="2"/>
    </row>
    <row r="18" spans="1:14" ht="115" customHeight="1" x14ac:dyDescent="0.2">
      <c r="A18" s="4">
        <v>32500</v>
      </c>
      <c r="B18" s="2"/>
      <c r="C18" s="2" t="s">
        <v>885</v>
      </c>
      <c r="D18" s="2" t="s">
        <v>863</v>
      </c>
      <c r="E18" s="2" t="s">
        <v>884</v>
      </c>
      <c r="F18" s="2" t="s">
        <v>864</v>
      </c>
      <c r="G18" s="9">
        <v>895</v>
      </c>
      <c r="H18" s="11">
        <f t="shared" si="0"/>
        <v>1074</v>
      </c>
      <c r="I18" s="3">
        <v>1</v>
      </c>
      <c r="J18" s="7">
        <v>810086683819</v>
      </c>
      <c r="K18" s="2"/>
      <c r="L18" s="2"/>
      <c r="M18" s="3"/>
      <c r="N18" s="2"/>
    </row>
    <row r="19" spans="1:14" ht="115" customHeight="1" x14ac:dyDescent="0.2">
      <c r="A19" s="4">
        <v>21938</v>
      </c>
      <c r="B19" s="2"/>
      <c r="C19" s="2" t="s">
        <v>886</v>
      </c>
      <c r="D19" s="2" t="s">
        <v>863</v>
      </c>
      <c r="E19" s="2" t="s">
        <v>532</v>
      </c>
      <c r="F19" s="2" t="s">
        <v>869</v>
      </c>
      <c r="G19" s="9">
        <v>725</v>
      </c>
      <c r="H19" s="11">
        <f t="shared" si="0"/>
        <v>870</v>
      </c>
      <c r="I19" s="3">
        <v>1</v>
      </c>
      <c r="J19" s="7">
        <v>848539030026</v>
      </c>
      <c r="K19" s="2"/>
      <c r="L19" s="2"/>
      <c r="M19" s="3"/>
      <c r="N19" s="2"/>
    </row>
    <row r="20" spans="1:14" ht="115" customHeight="1" x14ac:dyDescent="0.2">
      <c r="A20" s="4">
        <v>26507</v>
      </c>
      <c r="B20" s="2"/>
      <c r="C20" s="2" t="s">
        <v>887</v>
      </c>
      <c r="D20" s="2" t="s">
        <v>863</v>
      </c>
      <c r="E20" s="2" t="s">
        <v>532</v>
      </c>
      <c r="F20" s="2" t="s">
        <v>867</v>
      </c>
      <c r="G20" s="9">
        <v>1150</v>
      </c>
      <c r="H20" s="11">
        <f t="shared" si="0"/>
        <v>1380</v>
      </c>
      <c r="I20" s="3">
        <v>1</v>
      </c>
      <c r="J20" s="7">
        <v>848539062720</v>
      </c>
      <c r="K20" s="2"/>
      <c r="L20" s="2"/>
      <c r="M20" s="3"/>
      <c r="N20" s="2"/>
    </row>
    <row r="21" spans="1:14" ht="115" customHeight="1" x14ac:dyDescent="0.2">
      <c r="A21" s="4">
        <v>32755</v>
      </c>
      <c r="B21" s="2"/>
      <c r="C21" s="2" t="s">
        <v>888</v>
      </c>
      <c r="D21" s="2" t="s">
        <v>863</v>
      </c>
      <c r="E21" s="2" t="s">
        <v>245</v>
      </c>
      <c r="F21" s="2" t="s">
        <v>876</v>
      </c>
      <c r="G21" s="9">
        <v>1750</v>
      </c>
      <c r="H21" s="11">
        <f t="shared" si="0"/>
        <v>2100</v>
      </c>
      <c r="I21" s="3">
        <v>1</v>
      </c>
      <c r="J21" s="7">
        <v>810086686094</v>
      </c>
      <c r="K21" s="2"/>
      <c r="L21" s="2"/>
      <c r="M21" s="3"/>
      <c r="N21" s="2"/>
    </row>
    <row r="22" spans="1:14" ht="115" customHeight="1" x14ac:dyDescent="0.2">
      <c r="A22" s="4">
        <v>21946</v>
      </c>
      <c r="B22" s="2"/>
      <c r="C22" s="2" t="s">
        <v>889</v>
      </c>
      <c r="D22" s="2" t="s">
        <v>863</v>
      </c>
      <c r="E22" s="2" t="s">
        <v>245</v>
      </c>
      <c r="F22" s="2" t="s">
        <v>864</v>
      </c>
      <c r="G22" s="9">
        <v>550</v>
      </c>
      <c r="H22" s="11">
        <f t="shared" si="0"/>
        <v>660</v>
      </c>
      <c r="I22" s="3">
        <v>1</v>
      </c>
      <c r="J22" s="7">
        <v>848539029365</v>
      </c>
      <c r="K22" s="2"/>
      <c r="L22" s="2"/>
      <c r="M22" s="3"/>
      <c r="N22" s="2"/>
    </row>
    <row r="23" spans="1:14" ht="115" customHeight="1" x14ac:dyDescent="0.2">
      <c r="A23" s="4">
        <v>30487</v>
      </c>
      <c r="B23" s="2"/>
      <c r="C23" s="2" t="s">
        <v>890</v>
      </c>
      <c r="D23" s="2" t="s">
        <v>863</v>
      </c>
      <c r="E23" s="2" t="s">
        <v>245</v>
      </c>
      <c r="F23" s="2" t="s">
        <v>869</v>
      </c>
      <c r="G23" s="9">
        <v>625</v>
      </c>
      <c r="H23" s="11">
        <f t="shared" si="0"/>
        <v>750</v>
      </c>
      <c r="I23" s="3">
        <v>1</v>
      </c>
      <c r="J23" s="7">
        <v>810023807940</v>
      </c>
      <c r="K23" s="2"/>
      <c r="L23" s="2"/>
      <c r="M23" s="3"/>
      <c r="N23" s="2"/>
    </row>
    <row r="24" spans="1:14" ht="115" customHeight="1" x14ac:dyDescent="0.2">
      <c r="A24" s="4">
        <v>29882</v>
      </c>
      <c r="B24" s="2"/>
      <c r="C24" s="2" t="s">
        <v>891</v>
      </c>
      <c r="D24" s="2" t="s">
        <v>863</v>
      </c>
      <c r="E24" s="2" t="s">
        <v>245</v>
      </c>
      <c r="F24" s="2" t="s">
        <v>867</v>
      </c>
      <c r="G24" s="9">
        <v>2350</v>
      </c>
      <c r="H24" s="11">
        <f t="shared" si="0"/>
        <v>2820</v>
      </c>
      <c r="I24" s="3">
        <v>1</v>
      </c>
      <c r="J24" s="7">
        <v>810023806929</v>
      </c>
      <c r="K24" s="2"/>
      <c r="L24" s="2"/>
      <c r="M24" s="3"/>
      <c r="N24" s="2"/>
    </row>
    <row r="25" spans="1:14" ht="115" customHeight="1" x14ac:dyDescent="0.2">
      <c r="A25" s="4">
        <v>27841</v>
      </c>
      <c r="B25" s="2"/>
      <c r="C25" s="2" t="s">
        <v>892</v>
      </c>
      <c r="D25" s="2" t="s">
        <v>863</v>
      </c>
      <c r="E25" s="2" t="s">
        <v>245</v>
      </c>
      <c r="F25" s="2" t="s">
        <v>867</v>
      </c>
      <c r="G25" s="9">
        <v>1995</v>
      </c>
      <c r="H25" s="11">
        <f t="shared" si="0"/>
        <v>2394</v>
      </c>
      <c r="I25" s="3">
        <v>1</v>
      </c>
      <c r="J25" s="7">
        <v>848539095759</v>
      </c>
      <c r="K25" s="2"/>
      <c r="L25" s="2"/>
      <c r="M25" s="3"/>
      <c r="N25" s="2"/>
    </row>
    <row r="26" spans="1:14" ht="115" customHeight="1" x14ac:dyDescent="0.2">
      <c r="A26" s="4">
        <v>21740</v>
      </c>
      <c r="B26" s="2"/>
      <c r="C26" s="2" t="s">
        <v>893</v>
      </c>
      <c r="D26" s="2" t="s">
        <v>863</v>
      </c>
      <c r="E26" s="2" t="s">
        <v>245</v>
      </c>
      <c r="F26" s="2" t="s">
        <v>864</v>
      </c>
      <c r="G26" s="9">
        <v>1050</v>
      </c>
      <c r="H26" s="11">
        <f t="shared" si="0"/>
        <v>1260</v>
      </c>
      <c r="I26" s="3">
        <v>1</v>
      </c>
      <c r="J26" s="7">
        <v>848539028931</v>
      </c>
      <c r="K26" s="2"/>
      <c r="L26" s="2"/>
      <c r="M26" s="3"/>
      <c r="N26" s="2"/>
    </row>
    <row r="27" spans="1:14" ht="115" customHeight="1" x14ac:dyDescent="0.2">
      <c r="A27" s="4">
        <v>21866</v>
      </c>
      <c r="B27" s="2"/>
      <c r="C27" s="2" t="s">
        <v>894</v>
      </c>
      <c r="D27" s="2" t="s">
        <v>863</v>
      </c>
      <c r="E27" s="2" t="s">
        <v>245</v>
      </c>
      <c r="F27" s="2" t="s">
        <v>867</v>
      </c>
      <c r="G27" s="9">
        <v>1995</v>
      </c>
      <c r="H27" s="11">
        <f t="shared" si="0"/>
        <v>2394</v>
      </c>
      <c r="I27" s="3">
        <v>1</v>
      </c>
      <c r="J27" s="7">
        <v>848539028283</v>
      </c>
      <c r="K27" s="2"/>
      <c r="L27" s="2"/>
      <c r="M27" s="3"/>
      <c r="N27" s="2"/>
    </row>
    <row r="28" spans="1:14" ht="115" customHeight="1" x14ac:dyDescent="0.2">
      <c r="A28" s="4">
        <v>21738</v>
      </c>
      <c r="B28" s="2"/>
      <c r="C28" s="2" t="s">
        <v>893</v>
      </c>
      <c r="D28" s="2" t="s">
        <v>863</v>
      </c>
      <c r="E28" s="2" t="s">
        <v>245</v>
      </c>
      <c r="F28" s="2" t="s">
        <v>864</v>
      </c>
      <c r="G28" s="9">
        <v>1050</v>
      </c>
      <c r="H28" s="11">
        <f t="shared" si="0"/>
        <v>1260</v>
      </c>
      <c r="I28" s="3">
        <v>1</v>
      </c>
      <c r="J28" s="7">
        <v>848539028917</v>
      </c>
      <c r="K28" s="2"/>
      <c r="L28" s="2"/>
      <c r="M28" s="3"/>
      <c r="N28" s="2"/>
    </row>
    <row r="29" spans="1:14" ht="115" customHeight="1" x14ac:dyDescent="0.2">
      <c r="A29" s="4">
        <v>27847</v>
      </c>
      <c r="B29" s="2"/>
      <c r="C29" s="2" t="s">
        <v>895</v>
      </c>
      <c r="D29" s="2" t="s">
        <v>863</v>
      </c>
      <c r="E29" s="2" t="s">
        <v>249</v>
      </c>
      <c r="F29" s="2" t="s">
        <v>864</v>
      </c>
      <c r="G29" s="9">
        <v>850</v>
      </c>
      <c r="H29" s="11">
        <f t="shared" si="0"/>
        <v>1020</v>
      </c>
      <c r="I29" s="3">
        <v>1</v>
      </c>
      <c r="J29" s="7">
        <v>848539095810</v>
      </c>
      <c r="K29" s="2"/>
      <c r="L29" s="2"/>
      <c r="M29" s="3"/>
      <c r="N29" s="2"/>
    </row>
    <row r="30" spans="1:14" ht="115" customHeight="1" x14ac:dyDescent="0.2">
      <c r="A30" s="4">
        <v>18958</v>
      </c>
      <c r="B30" s="2"/>
      <c r="C30" s="2" t="s">
        <v>896</v>
      </c>
      <c r="D30" s="2" t="s">
        <v>863</v>
      </c>
      <c r="E30" s="2" t="s">
        <v>249</v>
      </c>
      <c r="F30" s="2" t="s">
        <v>897</v>
      </c>
      <c r="G30" s="9">
        <v>1095</v>
      </c>
      <c r="H30" s="11">
        <f t="shared" si="0"/>
        <v>1314</v>
      </c>
      <c r="I30" s="3">
        <v>1</v>
      </c>
      <c r="J30" s="7">
        <v>848539057290</v>
      </c>
      <c r="K30" s="2"/>
      <c r="L30" s="2"/>
      <c r="M30" s="3"/>
      <c r="N30" s="2"/>
    </row>
    <row r="31" spans="1:14" ht="115" customHeight="1" x14ac:dyDescent="0.2">
      <c r="A31" s="4">
        <v>27389</v>
      </c>
      <c r="B31" s="2"/>
      <c r="C31" s="2" t="s">
        <v>898</v>
      </c>
      <c r="D31" s="2" t="s">
        <v>863</v>
      </c>
      <c r="E31" s="2" t="s">
        <v>899</v>
      </c>
      <c r="F31" s="2" t="s">
        <v>869</v>
      </c>
      <c r="G31" s="9">
        <v>850</v>
      </c>
      <c r="H31" s="11">
        <f t="shared" si="0"/>
        <v>1020</v>
      </c>
      <c r="I31" s="3">
        <v>1</v>
      </c>
      <c r="J31" s="7">
        <v>848539083336</v>
      </c>
      <c r="K31" s="2"/>
      <c r="L31" s="2"/>
      <c r="M31" s="3"/>
      <c r="N31" s="2"/>
    </row>
    <row r="32" spans="1:14" ht="115" customHeight="1" x14ac:dyDescent="0.2">
      <c r="A32" s="4">
        <v>27387</v>
      </c>
      <c r="B32" s="2"/>
      <c r="C32" s="2" t="s">
        <v>900</v>
      </c>
      <c r="D32" s="2" t="s">
        <v>863</v>
      </c>
      <c r="E32" s="2" t="s">
        <v>899</v>
      </c>
      <c r="F32" s="2" t="s">
        <v>876</v>
      </c>
      <c r="G32" s="9">
        <v>1350</v>
      </c>
      <c r="H32" s="11">
        <f t="shared" si="0"/>
        <v>1620</v>
      </c>
      <c r="I32" s="3">
        <v>1</v>
      </c>
      <c r="J32" s="7">
        <v>848539083312</v>
      </c>
      <c r="K32" s="2"/>
      <c r="L32" s="2"/>
      <c r="M32" s="3"/>
      <c r="N32" s="2"/>
    </row>
    <row r="33" spans="1:14" ht="115" customHeight="1" x14ac:dyDescent="0.2">
      <c r="A33" s="4">
        <v>21870</v>
      </c>
      <c r="B33" s="2"/>
      <c r="C33" s="2" t="s">
        <v>901</v>
      </c>
      <c r="D33" s="2" t="s">
        <v>863</v>
      </c>
      <c r="E33" s="2" t="s">
        <v>722</v>
      </c>
      <c r="F33" s="2" t="s">
        <v>876</v>
      </c>
      <c r="G33" s="9">
        <v>795</v>
      </c>
      <c r="H33" s="11">
        <f t="shared" si="0"/>
        <v>954</v>
      </c>
      <c r="I33" s="3">
        <v>1</v>
      </c>
      <c r="J33" s="7">
        <v>848539028993</v>
      </c>
      <c r="K33" s="2"/>
      <c r="L33" s="2"/>
      <c r="M33" s="3"/>
      <c r="N33" s="2"/>
    </row>
    <row r="34" spans="1:14" ht="115" customHeight="1" x14ac:dyDescent="0.2">
      <c r="A34" s="4">
        <v>18898</v>
      </c>
      <c r="B34" s="2"/>
      <c r="C34" s="2" t="s">
        <v>902</v>
      </c>
      <c r="D34" s="2" t="s">
        <v>863</v>
      </c>
      <c r="E34" s="2" t="s">
        <v>722</v>
      </c>
      <c r="F34" s="2" t="s">
        <v>876</v>
      </c>
      <c r="G34" s="9">
        <v>795</v>
      </c>
      <c r="H34" s="11">
        <f t="shared" si="0"/>
        <v>954</v>
      </c>
      <c r="I34" s="3">
        <v>1</v>
      </c>
      <c r="J34" s="7">
        <v>848539057207</v>
      </c>
      <c r="K34" s="2"/>
      <c r="L34" s="2"/>
      <c r="M34" s="3"/>
      <c r="N34" s="2"/>
    </row>
    <row r="35" spans="1:14" ht="115" customHeight="1" x14ac:dyDescent="0.2">
      <c r="A35" s="4">
        <v>30733</v>
      </c>
      <c r="B35" s="2"/>
      <c r="C35" s="2" t="s">
        <v>903</v>
      </c>
      <c r="D35" s="2" t="s">
        <v>863</v>
      </c>
      <c r="E35" s="2" t="s">
        <v>904</v>
      </c>
      <c r="F35" s="2" t="s">
        <v>864</v>
      </c>
      <c r="G35" s="9">
        <v>725</v>
      </c>
      <c r="H35" s="11">
        <f t="shared" si="0"/>
        <v>870</v>
      </c>
      <c r="I35" s="3">
        <v>1</v>
      </c>
      <c r="J35" s="7">
        <v>810023809548</v>
      </c>
      <c r="K35" s="2"/>
      <c r="L35" s="2"/>
      <c r="M35" s="3"/>
      <c r="N35" s="2"/>
    </row>
    <row r="36" spans="1:14" ht="115" customHeight="1" x14ac:dyDescent="0.2">
      <c r="A36" s="4">
        <v>32301</v>
      </c>
      <c r="B36" s="2"/>
      <c r="C36" s="2" t="s">
        <v>905</v>
      </c>
      <c r="D36" s="2" t="s">
        <v>863</v>
      </c>
      <c r="E36" s="2" t="s">
        <v>906</v>
      </c>
      <c r="F36" s="2" t="s">
        <v>864</v>
      </c>
      <c r="G36" s="9">
        <v>595</v>
      </c>
      <c r="H36" s="11">
        <f t="shared" si="0"/>
        <v>714</v>
      </c>
      <c r="I36" s="3">
        <v>1</v>
      </c>
      <c r="J36" s="7">
        <v>810086682331</v>
      </c>
      <c r="K36" s="2"/>
      <c r="L36" s="2"/>
      <c r="M36" s="3"/>
      <c r="N36" s="2"/>
    </row>
    <row r="37" spans="1:14" ht="115" customHeight="1" x14ac:dyDescent="0.2">
      <c r="A37" s="4">
        <v>32683</v>
      </c>
      <c r="B37" s="2"/>
      <c r="C37" s="2" t="s">
        <v>907</v>
      </c>
      <c r="D37" s="2" t="s">
        <v>863</v>
      </c>
      <c r="E37" s="2" t="s">
        <v>908</v>
      </c>
      <c r="F37" s="2" t="s">
        <v>897</v>
      </c>
      <c r="G37" s="9">
        <v>1295</v>
      </c>
      <c r="H37" s="11">
        <f t="shared" si="0"/>
        <v>1554</v>
      </c>
      <c r="I37" s="3">
        <v>1</v>
      </c>
      <c r="J37" s="7">
        <v>810086685561</v>
      </c>
      <c r="K37" s="2"/>
      <c r="L37" s="2"/>
      <c r="M37" s="3"/>
      <c r="N37" s="2"/>
    </row>
    <row r="38" spans="1:14" ht="115" customHeight="1" x14ac:dyDescent="0.2">
      <c r="A38" s="4">
        <v>31878</v>
      </c>
      <c r="B38" s="2"/>
      <c r="C38" s="2" t="s">
        <v>909</v>
      </c>
      <c r="D38" s="2" t="s">
        <v>863</v>
      </c>
      <c r="E38" s="2" t="s">
        <v>910</v>
      </c>
      <c r="F38" s="2" t="s">
        <v>864</v>
      </c>
      <c r="G38" s="9">
        <v>695</v>
      </c>
      <c r="H38" s="11">
        <f t="shared" si="0"/>
        <v>834</v>
      </c>
      <c r="I38" s="3">
        <v>1</v>
      </c>
      <c r="J38" s="7">
        <v>810086680443</v>
      </c>
      <c r="K38" s="2"/>
      <c r="L38" s="2"/>
      <c r="M38" s="3"/>
      <c r="N38" s="2"/>
    </row>
    <row r="39" spans="1:14" ht="115" customHeight="1" x14ac:dyDescent="0.2">
      <c r="A39" s="4">
        <v>32028</v>
      </c>
      <c r="B39" s="2"/>
      <c r="C39" s="2" t="s">
        <v>911</v>
      </c>
      <c r="D39" s="2" t="s">
        <v>863</v>
      </c>
      <c r="E39" s="2" t="s">
        <v>110</v>
      </c>
      <c r="F39" s="2" t="s">
        <v>864</v>
      </c>
      <c r="G39" s="9">
        <v>795</v>
      </c>
      <c r="H39" s="11">
        <f t="shared" si="0"/>
        <v>954</v>
      </c>
      <c r="I39" s="3">
        <v>1</v>
      </c>
      <c r="J39" s="7">
        <v>810086680467</v>
      </c>
      <c r="K39" s="2"/>
      <c r="L39" s="2"/>
      <c r="M39" s="3"/>
      <c r="N39" s="2"/>
    </row>
    <row r="40" spans="1:14" ht="115" customHeight="1" x14ac:dyDescent="0.2">
      <c r="A40" s="4">
        <v>31854</v>
      </c>
      <c r="B40" s="2"/>
      <c r="C40" s="2" t="s">
        <v>912</v>
      </c>
      <c r="D40" s="2" t="s">
        <v>863</v>
      </c>
      <c r="E40" s="2" t="s">
        <v>15</v>
      </c>
      <c r="F40" s="2" t="s">
        <v>864</v>
      </c>
      <c r="G40" s="9">
        <v>695</v>
      </c>
      <c r="H40" s="11">
        <f t="shared" si="0"/>
        <v>834</v>
      </c>
      <c r="I40" s="3">
        <v>1</v>
      </c>
      <c r="J40" s="7">
        <v>810086680405</v>
      </c>
      <c r="K40" s="2"/>
      <c r="L40" s="2"/>
      <c r="M40" s="3"/>
      <c r="N40" s="2"/>
    </row>
    <row r="41" spans="1:14" ht="115" customHeight="1" x14ac:dyDescent="0.2">
      <c r="A41" s="4">
        <v>27877</v>
      </c>
      <c r="B41" s="2"/>
      <c r="C41" s="2" t="s">
        <v>913</v>
      </c>
      <c r="D41" s="2" t="s">
        <v>863</v>
      </c>
      <c r="E41" s="2" t="s">
        <v>110</v>
      </c>
      <c r="F41" s="2" t="s">
        <v>864</v>
      </c>
      <c r="G41" s="9">
        <v>950</v>
      </c>
      <c r="H41" s="11">
        <f t="shared" si="0"/>
        <v>1140</v>
      </c>
      <c r="I41" s="3">
        <v>1</v>
      </c>
      <c r="J41" s="7">
        <v>848539096091</v>
      </c>
      <c r="K41" s="2"/>
      <c r="L41" s="2"/>
      <c r="M41" s="3"/>
      <c r="N41" s="2"/>
    </row>
    <row r="42" spans="1:14" ht="115" customHeight="1" x14ac:dyDescent="0.2">
      <c r="A42" s="4">
        <v>30538</v>
      </c>
      <c r="B42" s="2"/>
      <c r="C42" s="2" t="s">
        <v>914</v>
      </c>
      <c r="D42" s="2" t="s">
        <v>863</v>
      </c>
      <c r="E42" s="2" t="s">
        <v>110</v>
      </c>
      <c r="F42" s="2" t="s">
        <v>864</v>
      </c>
      <c r="G42" s="9">
        <v>625</v>
      </c>
      <c r="H42" s="11">
        <f t="shared" si="0"/>
        <v>750</v>
      </c>
      <c r="I42" s="3">
        <v>1</v>
      </c>
      <c r="J42" s="7">
        <v>810023809951</v>
      </c>
      <c r="K42" s="2"/>
      <c r="L42" s="2"/>
      <c r="M42" s="3"/>
      <c r="N42" s="2"/>
    </row>
    <row r="43" spans="1:14" ht="115" customHeight="1" x14ac:dyDescent="0.2">
      <c r="A43" s="4">
        <v>27865</v>
      </c>
      <c r="B43" s="2"/>
      <c r="C43" s="2" t="s">
        <v>915</v>
      </c>
      <c r="D43" s="2" t="s">
        <v>863</v>
      </c>
      <c r="E43" s="2" t="s">
        <v>110</v>
      </c>
      <c r="F43" s="2" t="s">
        <v>864</v>
      </c>
      <c r="G43" s="9">
        <v>850</v>
      </c>
      <c r="H43" s="11">
        <f t="shared" si="0"/>
        <v>1020</v>
      </c>
      <c r="I43" s="3">
        <v>1</v>
      </c>
      <c r="J43" s="7">
        <v>848539095971</v>
      </c>
      <c r="K43" s="2"/>
      <c r="L43" s="2"/>
      <c r="M43" s="3"/>
      <c r="N43" s="2"/>
    </row>
    <row r="44" spans="1:14" ht="115" customHeight="1" x14ac:dyDescent="0.2">
      <c r="A44" s="4">
        <v>30949</v>
      </c>
      <c r="B44" s="2"/>
      <c r="C44" s="2" t="s">
        <v>916</v>
      </c>
      <c r="D44" s="2" t="s">
        <v>863</v>
      </c>
      <c r="E44" s="2" t="s">
        <v>110</v>
      </c>
      <c r="F44" s="2" t="s">
        <v>864</v>
      </c>
      <c r="G44" s="9">
        <v>725</v>
      </c>
      <c r="H44" s="11">
        <f t="shared" si="0"/>
        <v>870</v>
      </c>
      <c r="I44" s="3">
        <v>1</v>
      </c>
      <c r="J44" s="7">
        <v>810023809678</v>
      </c>
      <c r="K44" s="2"/>
      <c r="L44" s="2"/>
      <c r="M44" s="3"/>
      <c r="N44" s="2"/>
    </row>
    <row r="45" spans="1:14" ht="115" customHeight="1" x14ac:dyDescent="0.2">
      <c r="A45" s="4">
        <v>32034</v>
      </c>
      <c r="B45" s="2"/>
      <c r="C45" s="2" t="s">
        <v>917</v>
      </c>
      <c r="D45" s="2" t="s">
        <v>863</v>
      </c>
      <c r="E45" s="2" t="s">
        <v>110</v>
      </c>
      <c r="F45" s="2" t="s">
        <v>864</v>
      </c>
      <c r="G45" s="9">
        <v>595</v>
      </c>
      <c r="H45" s="11">
        <f t="shared" si="0"/>
        <v>714</v>
      </c>
      <c r="I45" s="3">
        <v>1</v>
      </c>
      <c r="J45" s="7">
        <v>810086680474</v>
      </c>
      <c r="K45" s="2"/>
      <c r="L45" s="2"/>
      <c r="M45" s="3"/>
      <c r="N45" s="2"/>
    </row>
    <row r="46" spans="1:14" ht="115" customHeight="1" x14ac:dyDescent="0.2">
      <c r="A46" s="4">
        <v>33035</v>
      </c>
      <c r="B46" s="2"/>
      <c r="C46" s="2" t="s">
        <v>918</v>
      </c>
      <c r="D46" s="2" t="s">
        <v>863</v>
      </c>
      <c r="E46" s="2" t="s">
        <v>919</v>
      </c>
      <c r="F46" s="2" t="s">
        <v>876</v>
      </c>
      <c r="G46" s="9">
        <v>895</v>
      </c>
      <c r="H46" s="11">
        <f t="shared" si="0"/>
        <v>1074</v>
      </c>
      <c r="I46" s="3">
        <v>1</v>
      </c>
      <c r="J46" s="7">
        <v>810086688111</v>
      </c>
      <c r="K46" s="2"/>
      <c r="L46" s="2"/>
      <c r="M46" s="3"/>
      <c r="N46" s="2"/>
    </row>
    <row r="47" spans="1:14" ht="115" customHeight="1" x14ac:dyDescent="0.2">
      <c r="A47" s="4">
        <v>32289</v>
      </c>
      <c r="B47" s="2"/>
      <c r="C47" s="2" t="s">
        <v>920</v>
      </c>
      <c r="D47" s="2" t="s">
        <v>863</v>
      </c>
      <c r="E47" s="2" t="s">
        <v>919</v>
      </c>
      <c r="F47" s="2" t="s">
        <v>864</v>
      </c>
      <c r="G47" s="9">
        <v>795</v>
      </c>
      <c r="H47" s="11">
        <f t="shared" si="0"/>
        <v>954</v>
      </c>
      <c r="I47" s="3">
        <v>1</v>
      </c>
      <c r="J47" s="7">
        <v>810086682218</v>
      </c>
      <c r="K47" s="2"/>
      <c r="L47" s="2"/>
      <c r="M47" s="3"/>
      <c r="N47" s="2"/>
    </row>
    <row r="48" spans="1:14" ht="115" customHeight="1" x14ac:dyDescent="0.2">
      <c r="A48" s="4">
        <v>32293</v>
      </c>
      <c r="B48" s="2"/>
      <c r="C48" s="2" t="s">
        <v>921</v>
      </c>
      <c r="D48" s="2" t="s">
        <v>863</v>
      </c>
      <c r="E48" s="2" t="s">
        <v>919</v>
      </c>
      <c r="F48" s="2" t="s">
        <v>867</v>
      </c>
      <c r="G48" s="9">
        <v>1250</v>
      </c>
      <c r="H48" s="11">
        <f t="shared" si="0"/>
        <v>1500</v>
      </c>
      <c r="I48" s="3">
        <v>1</v>
      </c>
      <c r="J48" s="7">
        <v>810086682256</v>
      </c>
      <c r="K48" s="2"/>
      <c r="L48" s="2"/>
      <c r="M48" s="3"/>
      <c r="N48" s="2"/>
    </row>
    <row r="49" spans="1:14" ht="115" customHeight="1" x14ac:dyDescent="0.2">
      <c r="A49" s="4">
        <v>32291</v>
      </c>
      <c r="B49" s="2"/>
      <c r="C49" s="2" t="s">
        <v>922</v>
      </c>
      <c r="D49" s="2" t="s">
        <v>863</v>
      </c>
      <c r="E49" s="2" t="s">
        <v>919</v>
      </c>
      <c r="F49" s="2" t="s">
        <v>876</v>
      </c>
      <c r="G49" s="9">
        <v>1295</v>
      </c>
      <c r="H49" s="11">
        <f t="shared" si="0"/>
        <v>1554</v>
      </c>
      <c r="I49" s="3">
        <v>1</v>
      </c>
      <c r="J49" s="7">
        <v>810086682232</v>
      </c>
      <c r="K49" s="2"/>
      <c r="L49" s="2"/>
      <c r="M49" s="3"/>
      <c r="N49" s="2"/>
    </row>
    <row r="50" spans="1:14" ht="115" customHeight="1" x14ac:dyDescent="0.2">
      <c r="A50" s="4">
        <v>30483</v>
      </c>
      <c r="B50" s="2"/>
      <c r="C50" s="2" t="s">
        <v>923</v>
      </c>
      <c r="D50" s="2" t="s">
        <v>863</v>
      </c>
      <c r="E50" s="2" t="s">
        <v>924</v>
      </c>
      <c r="F50" s="2" t="s">
        <v>864</v>
      </c>
      <c r="G50" s="9">
        <v>725</v>
      </c>
      <c r="H50" s="11">
        <f t="shared" si="0"/>
        <v>870</v>
      </c>
      <c r="I50" s="3">
        <v>1</v>
      </c>
      <c r="J50" s="7">
        <v>810023807988</v>
      </c>
      <c r="K50" s="2"/>
      <c r="L50" s="2"/>
      <c r="M50" s="3"/>
      <c r="N50" s="2"/>
    </row>
    <row r="51" spans="1:14" ht="115" customHeight="1" x14ac:dyDescent="0.2">
      <c r="A51" s="4">
        <v>32912</v>
      </c>
      <c r="B51" s="2"/>
      <c r="C51" s="2" t="s">
        <v>925</v>
      </c>
      <c r="D51" s="2" t="s">
        <v>863</v>
      </c>
      <c r="E51" s="2" t="s">
        <v>926</v>
      </c>
      <c r="F51" s="2" t="s">
        <v>864</v>
      </c>
      <c r="G51" s="9">
        <v>1095</v>
      </c>
      <c r="H51" s="11">
        <f t="shared" si="0"/>
        <v>1314</v>
      </c>
      <c r="I51" s="3">
        <v>1</v>
      </c>
      <c r="J51" s="7">
        <v>810086688036</v>
      </c>
      <c r="K51" s="2"/>
      <c r="L51" s="2"/>
      <c r="M51" s="3"/>
      <c r="N51" s="2"/>
    </row>
    <row r="52" spans="1:14" ht="115" customHeight="1" x14ac:dyDescent="0.2">
      <c r="A52" s="4">
        <v>32757</v>
      </c>
      <c r="B52" s="2"/>
      <c r="C52" s="2" t="s">
        <v>927</v>
      </c>
      <c r="D52" s="2" t="s">
        <v>863</v>
      </c>
      <c r="E52" s="2" t="s">
        <v>926</v>
      </c>
      <c r="F52" s="2" t="s">
        <v>869</v>
      </c>
      <c r="G52" s="9">
        <v>495</v>
      </c>
      <c r="H52" s="11">
        <f t="shared" si="0"/>
        <v>594</v>
      </c>
      <c r="I52" s="3">
        <v>1</v>
      </c>
      <c r="J52" s="7">
        <v>810086686117</v>
      </c>
      <c r="K52" s="2"/>
      <c r="L52" s="2"/>
      <c r="M52" s="3"/>
      <c r="N52" s="2"/>
    </row>
    <row r="53" spans="1:14" ht="115" customHeight="1" x14ac:dyDescent="0.2">
      <c r="A53" s="4">
        <v>32761</v>
      </c>
      <c r="B53" s="2"/>
      <c r="C53" s="2" t="s">
        <v>928</v>
      </c>
      <c r="D53" s="2" t="s">
        <v>863</v>
      </c>
      <c r="E53" s="2" t="s">
        <v>926</v>
      </c>
      <c r="F53" s="2" t="s">
        <v>876</v>
      </c>
      <c r="G53" s="9">
        <v>1075</v>
      </c>
      <c r="H53" s="11">
        <f t="shared" si="0"/>
        <v>1290</v>
      </c>
      <c r="I53" s="3">
        <v>1</v>
      </c>
      <c r="J53" s="7">
        <v>810086686155</v>
      </c>
      <c r="K53" s="2"/>
      <c r="L53" s="2"/>
      <c r="M53" s="3"/>
      <c r="N53" s="2"/>
    </row>
    <row r="54" spans="1:14" ht="115" customHeight="1" x14ac:dyDescent="0.2">
      <c r="A54" s="4">
        <v>32759</v>
      </c>
      <c r="B54" s="2"/>
      <c r="C54" s="2" t="s">
        <v>929</v>
      </c>
      <c r="D54" s="2" t="s">
        <v>863</v>
      </c>
      <c r="E54" s="2" t="s">
        <v>926</v>
      </c>
      <c r="F54" s="2" t="s">
        <v>897</v>
      </c>
      <c r="G54" s="9">
        <v>950</v>
      </c>
      <c r="H54" s="11">
        <f t="shared" si="0"/>
        <v>1140</v>
      </c>
      <c r="I54" s="3">
        <v>1</v>
      </c>
      <c r="J54" s="7">
        <v>810086686131</v>
      </c>
      <c r="K54" s="2"/>
      <c r="L54" s="2"/>
      <c r="M54" s="3"/>
      <c r="N54" s="2"/>
    </row>
    <row r="55" spans="1:14" ht="115" customHeight="1" x14ac:dyDescent="0.2">
      <c r="A55" s="4">
        <v>32326</v>
      </c>
      <c r="B55" s="2"/>
      <c r="C55" s="2" t="s">
        <v>930</v>
      </c>
      <c r="D55" s="2" t="s">
        <v>863</v>
      </c>
      <c r="E55" s="2" t="s">
        <v>931</v>
      </c>
      <c r="F55" s="2" t="s">
        <v>867</v>
      </c>
      <c r="G55" s="9">
        <v>1250</v>
      </c>
      <c r="H55" s="11">
        <f t="shared" si="0"/>
        <v>1500</v>
      </c>
      <c r="I55" s="3">
        <v>1</v>
      </c>
      <c r="J55" s="7">
        <v>810086682447</v>
      </c>
      <c r="K55" s="2"/>
      <c r="L55" s="2"/>
      <c r="M55" s="3"/>
      <c r="N55" s="2"/>
    </row>
    <row r="56" spans="1:14" ht="115" customHeight="1" x14ac:dyDescent="0.2">
      <c r="A56" s="4">
        <v>32324</v>
      </c>
      <c r="B56" s="2"/>
      <c r="C56" s="2" t="s">
        <v>932</v>
      </c>
      <c r="D56" s="2" t="s">
        <v>863</v>
      </c>
      <c r="E56" s="2" t="s">
        <v>931</v>
      </c>
      <c r="F56" s="2" t="s">
        <v>869</v>
      </c>
      <c r="G56" s="9">
        <v>350</v>
      </c>
      <c r="H56" s="11">
        <f t="shared" si="0"/>
        <v>420</v>
      </c>
      <c r="I56" s="3">
        <v>1</v>
      </c>
      <c r="J56" s="7">
        <v>810086682423</v>
      </c>
      <c r="K56" s="2"/>
      <c r="L56" s="2"/>
      <c r="M56" s="3"/>
      <c r="N56" s="2"/>
    </row>
    <row r="57" spans="1:14" ht="115" customHeight="1" x14ac:dyDescent="0.2">
      <c r="A57" s="4">
        <v>32322</v>
      </c>
      <c r="B57" s="2"/>
      <c r="C57" s="2" t="s">
        <v>933</v>
      </c>
      <c r="D57" s="2" t="s">
        <v>863</v>
      </c>
      <c r="E57" s="2" t="s">
        <v>931</v>
      </c>
      <c r="F57" s="2" t="s">
        <v>869</v>
      </c>
      <c r="G57" s="9">
        <v>295</v>
      </c>
      <c r="H57" s="11">
        <f t="shared" si="0"/>
        <v>354</v>
      </c>
      <c r="I57" s="3">
        <v>1</v>
      </c>
      <c r="J57" s="7">
        <v>810086682409</v>
      </c>
      <c r="K57" s="2"/>
      <c r="L57" s="2"/>
      <c r="M57" s="3"/>
      <c r="N57" s="2"/>
    </row>
    <row r="58" spans="1:14" ht="115" customHeight="1" x14ac:dyDescent="0.2">
      <c r="A58" s="4">
        <v>32328</v>
      </c>
      <c r="B58" s="2"/>
      <c r="C58" s="2" t="s">
        <v>934</v>
      </c>
      <c r="D58" s="2" t="s">
        <v>863</v>
      </c>
      <c r="E58" s="2" t="s">
        <v>931</v>
      </c>
      <c r="F58" s="2" t="s">
        <v>867</v>
      </c>
      <c r="G58" s="9">
        <v>1495</v>
      </c>
      <c r="H58" s="11">
        <f t="shared" si="0"/>
        <v>1794</v>
      </c>
      <c r="I58" s="3">
        <v>1</v>
      </c>
      <c r="J58" s="7">
        <v>810086682461</v>
      </c>
      <c r="K58" s="2"/>
      <c r="L58" s="2"/>
      <c r="M58" s="3"/>
      <c r="N58" s="2"/>
    </row>
    <row r="59" spans="1:14" ht="115" customHeight="1" x14ac:dyDescent="0.2">
      <c r="A59" s="4">
        <v>32778</v>
      </c>
      <c r="B59" s="2"/>
      <c r="C59" s="2" t="s">
        <v>935</v>
      </c>
      <c r="D59" s="2" t="s">
        <v>863</v>
      </c>
      <c r="E59" s="2" t="s">
        <v>130</v>
      </c>
      <c r="F59" s="2" t="s">
        <v>864</v>
      </c>
      <c r="G59" s="9">
        <v>695</v>
      </c>
      <c r="H59" s="11">
        <f t="shared" si="0"/>
        <v>834</v>
      </c>
      <c r="I59" s="3">
        <v>1</v>
      </c>
      <c r="J59" s="7">
        <v>810086686322</v>
      </c>
      <c r="K59" s="2"/>
      <c r="L59" s="2"/>
      <c r="M59" s="3"/>
      <c r="N59" s="2"/>
    </row>
    <row r="60" spans="1:14" ht="115" customHeight="1" x14ac:dyDescent="0.2">
      <c r="A60" s="4">
        <v>32184</v>
      </c>
      <c r="B60" s="2"/>
      <c r="C60" s="2" t="s">
        <v>936</v>
      </c>
      <c r="D60" s="2" t="s">
        <v>863</v>
      </c>
      <c r="E60" s="2" t="s">
        <v>937</v>
      </c>
      <c r="F60" s="2" t="s">
        <v>864</v>
      </c>
      <c r="G60" s="9">
        <v>895</v>
      </c>
      <c r="H60" s="11">
        <f t="shared" si="0"/>
        <v>1074</v>
      </c>
      <c r="I60" s="3">
        <v>1</v>
      </c>
      <c r="J60" s="7">
        <v>810086680511</v>
      </c>
      <c r="K60" s="2"/>
      <c r="L60" s="2"/>
      <c r="M60" s="3"/>
      <c r="N60" s="2"/>
    </row>
    <row r="61" spans="1:14" ht="115" customHeight="1" x14ac:dyDescent="0.2">
      <c r="A61" s="4">
        <v>31848</v>
      </c>
      <c r="B61" s="2"/>
      <c r="C61" s="2" t="s">
        <v>938</v>
      </c>
      <c r="D61" s="2" t="s">
        <v>863</v>
      </c>
      <c r="E61" s="2" t="s">
        <v>937</v>
      </c>
      <c r="F61" s="2" t="s">
        <v>864</v>
      </c>
      <c r="G61" s="9">
        <v>895</v>
      </c>
      <c r="H61" s="11">
        <f t="shared" si="0"/>
        <v>1074</v>
      </c>
      <c r="I61" s="3">
        <v>1</v>
      </c>
      <c r="J61" s="7">
        <v>810086680399</v>
      </c>
      <c r="K61" s="2"/>
      <c r="L61" s="2"/>
      <c r="M61" s="3"/>
      <c r="N61" s="2"/>
    </row>
    <row r="62" spans="1:14" ht="115" customHeight="1" x14ac:dyDescent="0.2">
      <c r="A62" s="4">
        <v>31845</v>
      </c>
      <c r="B62" s="2"/>
      <c r="C62" s="2" t="s">
        <v>939</v>
      </c>
      <c r="D62" s="2" t="s">
        <v>863</v>
      </c>
      <c r="E62" s="2" t="s">
        <v>937</v>
      </c>
      <c r="F62" s="2" t="s">
        <v>864</v>
      </c>
      <c r="G62" s="9">
        <v>895</v>
      </c>
      <c r="H62" s="11">
        <f t="shared" si="0"/>
        <v>1074</v>
      </c>
      <c r="I62" s="3">
        <v>1</v>
      </c>
      <c r="J62" s="7">
        <v>810086680382</v>
      </c>
      <c r="K62" s="2"/>
      <c r="L62" s="2"/>
      <c r="M62" s="3"/>
      <c r="N62" s="2"/>
    </row>
    <row r="63" spans="1:14" ht="115" customHeight="1" x14ac:dyDescent="0.2">
      <c r="A63" s="4">
        <v>24389</v>
      </c>
      <c r="B63" s="2"/>
      <c r="C63" s="2" t="s">
        <v>940</v>
      </c>
      <c r="D63" s="2" t="s">
        <v>863</v>
      </c>
      <c r="E63" s="2" t="s">
        <v>582</v>
      </c>
      <c r="F63" s="2" t="s">
        <v>864</v>
      </c>
      <c r="G63" s="9">
        <v>1395</v>
      </c>
      <c r="H63" s="11">
        <f t="shared" si="0"/>
        <v>1674</v>
      </c>
      <c r="I63" s="3">
        <v>1</v>
      </c>
      <c r="J63" s="7">
        <v>848539023240</v>
      </c>
      <c r="K63" s="2"/>
      <c r="L63" s="2"/>
      <c r="M63" s="3"/>
      <c r="N63" s="2"/>
    </row>
    <row r="64" spans="1:14" ht="115" customHeight="1" x14ac:dyDescent="0.2">
      <c r="A64" s="4">
        <v>18956</v>
      </c>
      <c r="B64" s="2"/>
      <c r="C64" s="2" t="s">
        <v>941</v>
      </c>
      <c r="D64" s="2" t="s">
        <v>863</v>
      </c>
      <c r="E64" s="2" t="s">
        <v>582</v>
      </c>
      <c r="F64" s="2" t="s">
        <v>869</v>
      </c>
      <c r="G64" s="9">
        <v>725</v>
      </c>
      <c r="H64" s="11">
        <f t="shared" si="0"/>
        <v>870</v>
      </c>
      <c r="I64" s="3">
        <v>1</v>
      </c>
      <c r="J64" s="7">
        <v>848539025565</v>
      </c>
      <c r="K64" s="2"/>
      <c r="L64" s="2"/>
      <c r="M64" s="3"/>
      <c r="N64" s="2"/>
    </row>
    <row r="65" spans="1:14" ht="115" customHeight="1" x14ac:dyDescent="0.2">
      <c r="A65" s="4">
        <v>32753</v>
      </c>
      <c r="B65" s="2"/>
      <c r="C65" s="2" t="s">
        <v>942</v>
      </c>
      <c r="D65" s="2" t="s">
        <v>863</v>
      </c>
      <c r="E65" s="2" t="s">
        <v>943</v>
      </c>
      <c r="F65" s="2" t="s">
        <v>864</v>
      </c>
      <c r="G65" s="9">
        <v>695</v>
      </c>
      <c r="H65" s="11">
        <f t="shared" si="0"/>
        <v>834</v>
      </c>
      <c r="I65" s="3">
        <v>1</v>
      </c>
      <c r="J65" s="7">
        <v>810086686070</v>
      </c>
      <c r="K65" s="2"/>
      <c r="L65" s="2"/>
      <c r="M65" s="3"/>
      <c r="N65" s="2"/>
    </row>
    <row r="66" spans="1:14" ht="115" customHeight="1" x14ac:dyDescent="0.2">
      <c r="A66" s="4">
        <v>31866</v>
      </c>
      <c r="B66" s="2"/>
      <c r="C66" s="2" t="s">
        <v>944</v>
      </c>
      <c r="D66" s="2" t="s">
        <v>863</v>
      </c>
      <c r="E66" s="2" t="s">
        <v>58</v>
      </c>
      <c r="F66" s="2" t="s">
        <v>864</v>
      </c>
      <c r="G66" s="9">
        <v>495</v>
      </c>
      <c r="H66" s="11">
        <f t="shared" si="0"/>
        <v>594</v>
      </c>
      <c r="I66" s="3">
        <v>1</v>
      </c>
      <c r="J66" s="7">
        <v>810086680429</v>
      </c>
      <c r="K66" s="2"/>
      <c r="L66" s="2"/>
      <c r="M66" s="3"/>
      <c r="N66" s="2"/>
    </row>
    <row r="67" spans="1:14" ht="115" customHeight="1" x14ac:dyDescent="0.2">
      <c r="A67" s="4">
        <v>31860</v>
      </c>
      <c r="B67" s="2"/>
      <c r="C67" s="2" t="s">
        <v>945</v>
      </c>
      <c r="D67" s="2" t="s">
        <v>863</v>
      </c>
      <c r="E67" s="2" t="s">
        <v>946</v>
      </c>
      <c r="F67" s="2" t="s">
        <v>864</v>
      </c>
      <c r="G67" s="9">
        <v>495</v>
      </c>
      <c r="H67" s="11">
        <f t="shared" si="0"/>
        <v>594</v>
      </c>
      <c r="I67" s="3">
        <v>1</v>
      </c>
      <c r="J67" s="7">
        <v>810086680412</v>
      </c>
      <c r="K67" s="2"/>
      <c r="L67" s="2"/>
      <c r="M67" s="3"/>
      <c r="N67" s="2"/>
    </row>
    <row r="68" spans="1:14" ht="115" customHeight="1" x14ac:dyDescent="0.2">
      <c r="A68" s="4">
        <v>32585</v>
      </c>
      <c r="B68" s="2"/>
      <c r="C68" s="2" t="s">
        <v>947</v>
      </c>
      <c r="D68" s="2" t="s">
        <v>863</v>
      </c>
      <c r="E68" s="2" t="s">
        <v>328</v>
      </c>
      <c r="F68" s="2" t="s">
        <v>867</v>
      </c>
      <c r="G68" s="9">
        <v>1095</v>
      </c>
      <c r="H68" s="11">
        <f t="shared" ref="H68:H89" si="1">ROUNDUP(G68+G68*$H$1,0)</f>
        <v>1314</v>
      </c>
      <c r="I68" s="3">
        <v>1</v>
      </c>
      <c r="J68" s="7">
        <v>810086684595</v>
      </c>
      <c r="K68" s="2"/>
      <c r="L68" s="2"/>
      <c r="M68" s="3"/>
      <c r="N68" s="2"/>
    </row>
    <row r="69" spans="1:14" ht="115" customHeight="1" x14ac:dyDescent="0.2">
      <c r="A69" s="4">
        <v>31811</v>
      </c>
      <c r="B69" s="2"/>
      <c r="C69" s="2" t="s">
        <v>948</v>
      </c>
      <c r="D69" s="2" t="s">
        <v>863</v>
      </c>
      <c r="E69" s="2" t="s">
        <v>328</v>
      </c>
      <c r="F69" s="2" t="s">
        <v>949</v>
      </c>
      <c r="G69" s="9">
        <v>695</v>
      </c>
      <c r="H69" s="11">
        <f t="shared" si="1"/>
        <v>834</v>
      </c>
      <c r="I69" s="3">
        <v>1</v>
      </c>
      <c r="J69" s="7">
        <v>810086681921</v>
      </c>
      <c r="K69" s="2"/>
      <c r="L69" s="2"/>
      <c r="M69" s="3"/>
      <c r="N69" s="2"/>
    </row>
    <row r="70" spans="1:14" ht="115" customHeight="1" x14ac:dyDescent="0.2">
      <c r="A70" s="4">
        <v>31809</v>
      </c>
      <c r="B70" s="2"/>
      <c r="C70" s="2" t="s">
        <v>950</v>
      </c>
      <c r="D70" s="2" t="s">
        <v>863</v>
      </c>
      <c r="E70" s="2" t="s">
        <v>328</v>
      </c>
      <c r="F70" s="2" t="s">
        <v>897</v>
      </c>
      <c r="G70" s="9">
        <v>1495</v>
      </c>
      <c r="H70" s="11">
        <f t="shared" si="1"/>
        <v>1794</v>
      </c>
      <c r="I70" s="3">
        <v>1</v>
      </c>
      <c r="J70" s="7">
        <v>810086681914</v>
      </c>
      <c r="K70" s="2"/>
      <c r="L70" s="2"/>
      <c r="M70" s="3"/>
      <c r="N70" s="2"/>
    </row>
    <row r="71" spans="1:14" ht="115" customHeight="1" x14ac:dyDescent="0.2">
      <c r="A71" s="4">
        <v>32014</v>
      </c>
      <c r="B71" s="2"/>
      <c r="C71" s="2" t="s">
        <v>951</v>
      </c>
      <c r="D71" s="2" t="s">
        <v>863</v>
      </c>
      <c r="E71" s="2" t="s">
        <v>328</v>
      </c>
      <c r="F71" s="2" t="s">
        <v>869</v>
      </c>
      <c r="G71" s="9">
        <v>595</v>
      </c>
      <c r="H71" s="11">
        <f t="shared" si="1"/>
        <v>714</v>
      </c>
      <c r="I71" s="3">
        <v>1</v>
      </c>
      <c r="J71" s="7">
        <v>810072289780</v>
      </c>
      <c r="K71" s="2"/>
      <c r="L71" s="2"/>
      <c r="M71" s="3"/>
      <c r="N71" s="2"/>
    </row>
    <row r="72" spans="1:14" ht="115" customHeight="1" x14ac:dyDescent="0.2">
      <c r="A72" s="4">
        <v>30937</v>
      </c>
      <c r="B72" s="2"/>
      <c r="C72" s="2" t="s">
        <v>952</v>
      </c>
      <c r="D72" s="2" t="s">
        <v>863</v>
      </c>
      <c r="E72" s="2" t="s">
        <v>328</v>
      </c>
      <c r="F72" s="2" t="s">
        <v>897</v>
      </c>
      <c r="G72" s="9">
        <v>525</v>
      </c>
      <c r="H72" s="11">
        <f t="shared" si="1"/>
        <v>630</v>
      </c>
      <c r="I72" s="3">
        <v>1</v>
      </c>
      <c r="J72" s="7">
        <v>810023809616</v>
      </c>
      <c r="K72" s="2"/>
      <c r="L72" s="2"/>
      <c r="M72" s="3"/>
      <c r="N72" s="2"/>
    </row>
    <row r="73" spans="1:14" ht="115" customHeight="1" x14ac:dyDescent="0.2">
      <c r="A73" s="4">
        <v>30939</v>
      </c>
      <c r="B73" s="2"/>
      <c r="C73" s="2" t="s">
        <v>953</v>
      </c>
      <c r="D73" s="2" t="s">
        <v>863</v>
      </c>
      <c r="E73" s="2" t="s">
        <v>328</v>
      </c>
      <c r="F73" s="2" t="s">
        <v>869</v>
      </c>
      <c r="G73" s="9">
        <v>395</v>
      </c>
      <c r="H73" s="11">
        <f t="shared" si="1"/>
        <v>474</v>
      </c>
      <c r="I73" s="3">
        <v>1</v>
      </c>
      <c r="J73" s="7">
        <v>810023809630</v>
      </c>
      <c r="K73" s="2"/>
      <c r="L73" s="2"/>
      <c r="M73" s="3"/>
      <c r="N73" s="2"/>
    </row>
    <row r="74" spans="1:14" ht="115" customHeight="1" x14ac:dyDescent="0.2">
      <c r="A74" s="4">
        <v>30728</v>
      </c>
      <c r="B74" s="2"/>
      <c r="C74" s="2" t="s">
        <v>954</v>
      </c>
      <c r="D74" s="2" t="s">
        <v>863</v>
      </c>
      <c r="E74" s="2" t="s">
        <v>328</v>
      </c>
      <c r="F74" s="2" t="s">
        <v>864</v>
      </c>
      <c r="G74" s="9">
        <v>395</v>
      </c>
      <c r="H74" s="11">
        <f t="shared" si="1"/>
        <v>474</v>
      </c>
      <c r="I74" s="3">
        <v>1</v>
      </c>
      <c r="J74" s="7">
        <v>810023809524</v>
      </c>
      <c r="K74" s="2"/>
      <c r="L74" s="2"/>
      <c r="M74" s="3"/>
      <c r="N74" s="2"/>
    </row>
    <row r="75" spans="1:14" ht="115" customHeight="1" x14ac:dyDescent="0.2">
      <c r="A75" s="4">
        <v>30724</v>
      </c>
      <c r="B75" s="2"/>
      <c r="C75" s="2" t="s">
        <v>955</v>
      </c>
      <c r="D75" s="2" t="s">
        <v>863</v>
      </c>
      <c r="E75" s="2" t="s">
        <v>328</v>
      </c>
      <c r="F75" s="2" t="s">
        <v>897</v>
      </c>
      <c r="G75" s="9">
        <v>1050</v>
      </c>
      <c r="H75" s="11">
        <f t="shared" si="1"/>
        <v>1260</v>
      </c>
      <c r="I75" s="3">
        <v>1</v>
      </c>
      <c r="J75" s="7">
        <v>810023809487</v>
      </c>
      <c r="K75" s="2"/>
      <c r="L75" s="2"/>
      <c r="M75" s="3"/>
      <c r="N75" s="2"/>
    </row>
    <row r="76" spans="1:14" ht="115" customHeight="1" x14ac:dyDescent="0.2">
      <c r="A76" s="4">
        <v>30726</v>
      </c>
      <c r="B76" s="2"/>
      <c r="C76" s="2" t="s">
        <v>956</v>
      </c>
      <c r="D76" s="2" t="s">
        <v>863</v>
      </c>
      <c r="E76" s="2" t="s">
        <v>328</v>
      </c>
      <c r="F76" s="2" t="s">
        <v>869</v>
      </c>
      <c r="G76" s="9">
        <v>195</v>
      </c>
      <c r="H76" s="11">
        <f t="shared" si="1"/>
        <v>234</v>
      </c>
      <c r="I76" s="3">
        <v>1</v>
      </c>
      <c r="J76" s="7">
        <v>810023809500</v>
      </c>
      <c r="K76" s="2"/>
      <c r="L76" s="2"/>
      <c r="M76" s="3"/>
      <c r="N76" s="2"/>
    </row>
    <row r="77" spans="1:14" ht="115" customHeight="1" x14ac:dyDescent="0.2">
      <c r="A77" s="4">
        <v>30883</v>
      </c>
      <c r="B77" s="2"/>
      <c r="C77" s="2" t="s">
        <v>957</v>
      </c>
      <c r="D77" s="2" t="s">
        <v>863</v>
      </c>
      <c r="E77" s="2" t="s">
        <v>328</v>
      </c>
      <c r="F77" s="2" t="s">
        <v>876</v>
      </c>
      <c r="G77" s="9">
        <v>1300</v>
      </c>
      <c r="H77" s="11">
        <f t="shared" si="1"/>
        <v>1560</v>
      </c>
      <c r="I77" s="3">
        <v>1</v>
      </c>
      <c r="J77" s="7">
        <v>810072280978</v>
      </c>
      <c r="K77" s="2"/>
      <c r="L77" s="2"/>
      <c r="M77" s="3"/>
      <c r="N77" s="2"/>
    </row>
    <row r="78" spans="1:14" ht="115" customHeight="1" x14ac:dyDescent="0.2">
      <c r="A78" s="4">
        <v>32535</v>
      </c>
      <c r="B78" s="2"/>
      <c r="C78" s="2" t="s">
        <v>958</v>
      </c>
      <c r="D78" s="2" t="s">
        <v>863</v>
      </c>
      <c r="E78" s="2" t="s">
        <v>959</v>
      </c>
      <c r="F78" s="2" t="s">
        <v>869</v>
      </c>
      <c r="G78" s="9">
        <v>750</v>
      </c>
      <c r="H78" s="11">
        <f t="shared" si="1"/>
        <v>900</v>
      </c>
      <c r="I78" s="3">
        <v>1</v>
      </c>
      <c r="J78" s="7">
        <v>810086684144</v>
      </c>
      <c r="K78" s="2"/>
      <c r="L78" s="2"/>
      <c r="M78" s="3"/>
      <c r="N78" s="2"/>
    </row>
    <row r="79" spans="1:14" ht="115" customHeight="1" x14ac:dyDescent="0.2">
      <c r="A79" s="4">
        <v>32711</v>
      </c>
      <c r="B79" s="2"/>
      <c r="C79" s="2" t="s">
        <v>960</v>
      </c>
      <c r="D79" s="2" t="s">
        <v>863</v>
      </c>
      <c r="E79" s="2" t="s">
        <v>258</v>
      </c>
      <c r="F79" s="2" t="s">
        <v>864</v>
      </c>
      <c r="G79" s="9">
        <v>425</v>
      </c>
      <c r="H79" s="11">
        <f t="shared" si="1"/>
        <v>510</v>
      </c>
      <c r="I79" s="3">
        <v>1</v>
      </c>
      <c r="J79" s="7">
        <v>810086685875</v>
      </c>
      <c r="K79" s="2"/>
      <c r="L79" s="2"/>
      <c r="M79" s="3"/>
      <c r="N79" s="2"/>
    </row>
    <row r="80" spans="1:14" ht="115" customHeight="1" x14ac:dyDescent="0.2">
      <c r="A80" s="4">
        <v>32717</v>
      </c>
      <c r="B80" s="2"/>
      <c r="C80" s="2" t="s">
        <v>961</v>
      </c>
      <c r="D80" s="2" t="s">
        <v>863</v>
      </c>
      <c r="E80" s="2" t="s">
        <v>258</v>
      </c>
      <c r="F80" s="2" t="s">
        <v>876</v>
      </c>
      <c r="G80" s="9">
        <v>1225</v>
      </c>
      <c r="H80" s="11">
        <f t="shared" si="1"/>
        <v>1470</v>
      </c>
      <c r="I80" s="3">
        <v>1</v>
      </c>
      <c r="J80" s="7">
        <v>810086685899</v>
      </c>
      <c r="K80" s="2"/>
      <c r="L80" s="2"/>
      <c r="M80" s="3"/>
      <c r="N80" s="2"/>
    </row>
    <row r="81" spans="1:14" ht="115" customHeight="1" x14ac:dyDescent="0.2">
      <c r="A81" s="4">
        <v>32587</v>
      </c>
      <c r="B81" s="2"/>
      <c r="C81" s="2" t="s">
        <v>962</v>
      </c>
      <c r="D81" s="2" t="s">
        <v>863</v>
      </c>
      <c r="E81" s="2" t="s">
        <v>258</v>
      </c>
      <c r="F81" s="2" t="s">
        <v>897</v>
      </c>
      <c r="G81" s="9">
        <v>1495</v>
      </c>
      <c r="H81" s="11">
        <f t="shared" si="1"/>
        <v>1794</v>
      </c>
      <c r="I81" s="3">
        <v>1</v>
      </c>
      <c r="J81" s="7">
        <v>810086684618</v>
      </c>
      <c r="K81" s="2"/>
      <c r="L81" s="2"/>
      <c r="M81" s="3"/>
      <c r="N81" s="2"/>
    </row>
    <row r="82" spans="1:14" ht="115" customHeight="1" x14ac:dyDescent="0.2">
      <c r="A82" s="4">
        <v>32295</v>
      </c>
      <c r="B82" s="2"/>
      <c r="C82" s="2" t="s">
        <v>963</v>
      </c>
      <c r="D82" s="2" t="s">
        <v>863</v>
      </c>
      <c r="E82" s="2" t="s">
        <v>258</v>
      </c>
      <c r="F82" s="2" t="s">
        <v>864</v>
      </c>
      <c r="G82" s="9">
        <v>395</v>
      </c>
      <c r="H82" s="11">
        <f t="shared" si="1"/>
        <v>474</v>
      </c>
      <c r="I82" s="3">
        <v>1</v>
      </c>
      <c r="J82" s="7">
        <v>810086682270</v>
      </c>
      <c r="K82" s="2"/>
      <c r="L82" s="2"/>
      <c r="M82" s="3"/>
      <c r="N82" s="2"/>
    </row>
    <row r="83" spans="1:14" ht="115" customHeight="1" x14ac:dyDescent="0.2">
      <c r="A83" s="4">
        <v>31822</v>
      </c>
      <c r="B83" s="2"/>
      <c r="C83" s="2" t="s">
        <v>964</v>
      </c>
      <c r="D83" s="2" t="s">
        <v>863</v>
      </c>
      <c r="E83" s="2" t="s">
        <v>258</v>
      </c>
      <c r="F83" s="2" t="s">
        <v>897</v>
      </c>
      <c r="G83" s="9">
        <v>995</v>
      </c>
      <c r="H83" s="11">
        <f t="shared" si="1"/>
        <v>1194</v>
      </c>
      <c r="I83" s="3">
        <v>1</v>
      </c>
      <c r="J83" s="7">
        <v>810086681976</v>
      </c>
      <c r="K83" s="2"/>
      <c r="L83" s="2"/>
      <c r="M83" s="3"/>
      <c r="N83" s="2"/>
    </row>
    <row r="84" spans="1:14" ht="115" customHeight="1" x14ac:dyDescent="0.2">
      <c r="A84" s="4">
        <v>30698</v>
      </c>
      <c r="B84" s="2"/>
      <c r="C84" s="2" t="s">
        <v>965</v>
      </c>
      <c r="D84" s="2" t="s">
        <v>863</v>
      </c>
      <c r="E84" s="2" t="s">
        <v>258</v>
      </c>
      <c r="F84" s="2" t="s">
        <v>864</v>
      </c>
      <c r="G84" s="9">
        <v>625</v>
      </c>
      <c r="H84" s="11">
        <f t="shared" si="1"/>
        <v>750</v>
      </c>
      <c r="I84" s="3">
        <v>1</v>
      </c>
      <c r="J84" s="7">
        <v>810023809968</v>
      </c>
      <c r="K84" s="2"/>
      <c r="L84" s="2"/>
      <c r="M84" s="3"/>
      <c r="N84" s="2"/>
    </row>
    <row r="85" spans="1:14" ht="115" customHeight="1" x14ac:dyDescent="0.2">
      <c r="A85" s="4">
        <v>31820</v>
      </c>
      <c r="B85" s="2"/>
      <c r="C85" s="2" t="s">
        <v>966</v>
      </c>
      <c r="D85" s="2" t="s">
        <v>863</v>
      </c>
      <c r="E85" s="2" t="s">
        <v>155</v>
      </c>
      <c r="F85" s="2" t="s">
        <v>876</v>
      </c>
      <c r="G85" s="9">
        <v>895</v>
      </c>
      <c r="H85" s="11">
        <f t="shared" si="1"/>
        <v>1074</v>
      </c>
      <c r="I85" s="3">
        <v>1</v>
      </c>
      <c r="J85" s="7">
        <v>810086681938</v>
      </c>
      <c r="K85" s="2"/>
      <c r="L85" s="2"/>
      <c r="M85" s="3"/>
      <c r="N85" s="2"/>
    </row>
    <row r="86" spans="1:14" ht="115" customHeight="1" x14ac:dyDescent="0.2">
      <c r="A86" s="4">
        <v>32332</v>
      </c>
      <c r="B86" s="2"/>
      <c r="C86" s="2" t="s">
        <v>967</v>
      </c>
      <c r="D86" s="2" t="s">
        <v>863</v>
      </c>
      <c r="E86" s="2" t="s">
        <v>968</v>
      </c>
      <c r="F86" s="2" t="s">
        <v>864</v>
      </c>
      <c r="G86" s="9">
        <v>895</v>
      </c>
      <c r="H86" s="11">
        <f t="shared" si="1"/>
        <v>1074</v>
      </c>
      <c r="I86" s="3">
        <v>1</v>
      </c>
      <c r="J86" s="7">
        <v>810086682508</v>
      </c>
      <c r="K86" s="2"/>
      <c r="L86" s="2"/>
      <c r="M86" s="3"/>
      <c r="N86" s="2"/>
    </row>
    <row r="87" spans="1:14" ht="115" customHeight="1" x14ac:dyDescent="0.2">
      <c r="A87" s="4">
        <v>32331</v>
      </c>
      <c r="B87" s="2"/>
      <c r="C87" s="2" t="s">
        <v>969</v>
      </c>
      <c r="D87" s="2" t="s">
        <v>863</v>
      </c>
      <c r="E87" s="2" t="s">
        <v>968</v>
      </c>
      <c r="F87" s="2" t="s">
        <v>864</v>
      </c>
      <c r="G87" s="9">
        <v>895</v>
      </c>
      <c r="H87" s="11">
        <f t="shared" si="1"/>
        <v>1074</v>
      </c>
      <c r="I87" s="3">
        <v>1</v>
      </c>
      <c r="J87" s="7">
        <v>810086682492</v>
      </c>
      <c r="K87" s="2"/>
      <c r="L87" s="2"/>
      <c r="M87" s="3"/>
      <c r="N87" s="2"/>
    </row>
    <row r="88" spans="1:14" ht="115" customHeight="1" x14ac:dyDescent="0.2">
      <c r="A88" s="4">
        <v>32774</v>
      </c>
      <c r="B88" s="2"/>
      <c r="C88" s="2" t="s">
        <v>970</v>
      </c>
      <c r="D88" s="2" t="s">
        <v>863</v>
      </c>
      <c r="E88" s="2" t="s">
        <v>971</v>
      </c>
      <c r="F88" s="2" t="s">
        <v>897</v>
      </c>
      <c r="G88" s="9">
        <v>795</v>
      </c>
      <c r="H88" s="11">
        <f t="shared" si="1"/>
        <v>954</v>
      </c>
      <c r="I88" s="3">
        <v>1</v>
      </c>
      <c r="J88" s="7">
        <v>810086686285</v>
      </c>
      <c r="K88" s="2"/>
      <c r="L88" s="2"/>
      <c r="M88" s="3"/>
      <c r="N88" s="2"/>
    </row>
    <row r="89" spans="1:14" ht="115" customHeight="1" x14ac:dyDescent="0.2">
      <c r="A89" s="4">
        <v>32776</v>
      </c>
      <c r="B89" s="2"/>
      <c r="C89" s="2" t="s">
        <v>972</v>
      </c>
      <c r="D89" s="2" t="s">
        <v>863</v>
      </c>
      <c r="E89" s="2" t="s">
        <v>971</v>
      </c>
      <c r="F89" s="2" t="s">
        <v>897</v>
      </c>
      <c r="G89" s="9">
        <v>995</v>
      </c>
      <c r="H89" s="11">
        <f t="shared" si="1"/>
        <v>1194</v>
      </c>
      <c r="I89" s="3">
        <v>1</v>
      </c>
      <c r="J89" s="7">
        <v>810086686308</v>
      </c>
      <c r="K89" s="2"/>
      <c r="L89" s="2"/>
      <c r="M89" s="3"/>
      <c r="N89" s="2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72"/>
  <sheetViews>
    <sheetView tabSelected="1" zoomScale="85" zoomScaleNormal="85" workbookViewId="0">
      <selection activeCell="R4" sqref="R4"/>
    </sheetView>
  </sheetViews>
  <sheetFormatPr baseColWidth="10" defaultColWidth="11" defaultRowHeight="16" x14ac:dyDescent="0.2"/>
  <cols>
    <col min="2" max="2" width="13" customWidth="1"/>
    <col min="3" max="3" width="47.6640625" bestFit="1" customWidth="1"/>
    <col min="4" max="4" width="19.6640625" bestFit="1" customWidth="1"/>
    <col min="7" max="7" width="11" hidden="1" customWidth="1"/>
    <col min="10" max="10" width="16.6640625" customWidth="1"/>
  </cols>
  <sheetData>
    <row r="1" spans="1:11" x14ac:dyDescent="0.2">
      <c r="G1" s="5" t="s">
        <v>1567</v>
      </c>
      <c r="H1" s="6">
        <v>0.2</v>
      </c>
    </row>
    <row r="2" spans="1:11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1562</v>
      </c>
      <c r="F2" s="1" t="s">
        <v>4</v>
      </c>
      <c r="G2" s="10" t="s">
        <v>1563</v>
      </c>
      <c r="H2" s="10" t="s">
        <v>1566</v>
      </c>
      <c r="I2" s="1" t="s">
        <v>1564</v>
      </c>
      <c r="J2" s="1" t="s">
        <v>1565</v>
      </c>
      <c r="K2" s="1"/>
    </row>
    <row r="3" spans="1:11" ht="115" customHeight="1" x14ac:dyDescent="0.2">
      <c r="A3" s="4">
        <v>31674</v>
      </c>
      <c r="B3" s="2"/>
      <c r="C3" s="2" t="s">
        <v>170</v>
      </c>
      <c r="D3" s="2" t="s">
        <v>171</v>
      </c>
      <c r="E3" s="2" t="s">
        <v>7</v>
      </c>
      <c r="F3" s="2" t="s">
        <v>172</v>
      </c>
      <c r="G3" s="9">
        <v>50</v>
      </c>
      <c r="H3" s="11">
        <f>ROUNDUP(G3+G3*$H$1,0)</f>
        <v>60</v>
      </c>
      <c r="I3" s="7">
        <v>4</v>
      </c>
      <c r="J3" s="7">
        <v>810072287717</v>
      </c>
    </row>
    <row r="4" spans="1:11" ht="115" customHeight="1" x14ac:dyDescent="0.2">
      <c r="A4" s="4">
        <v>31675</v>
      </c>
      <c r="B4" s="2"/>
      <c r="C4" s="2" t="s">
        <v>173</v>
      </c>
      <c r="D4" s="2" t="s">
        <v>171</v>
      </c>
      <c r="E4" s="2" t="s">
        <v>7</v>
      </c>
      <c r="F4" s="2" t="s">
        <v>172</v>
      </c>
      <c r="G4" s="9">
        <v>85</v>
      </c>
      <c r="H4" s="11">
        <f t="shared" ref="H4:H67" si="0">ROUNDUP(G4+G4*$H$1,0)</f>
        <v>102</v>
      </c>
      <c r="I4" s="7">
        <v>4</v>
      </c>
      <c r="J4" s="7">
        <v>810072287724</v>
      </c>
    </row>
    <row r="5" spans="1:11" ht="115" customHeight="1" x14ac:dyDescent="0.2">
      <c r="A5" s="4">
        <v>31673</v>
      </c>
      <c r="B5" s="2"/>
      <c r="C5" s="2" t="s">
        <v>174</v>
      </c>
      <c r="D5" s="2" t="s">
        <v>171</v>
      </c>
      <c r="E5" s="2" t="s">
        <v>7</v>
      </c>
      <c r="F5" s="2" t="s">
        <v>172</v>
      </c>
      <c r="G5" s="9">
        <v>115</v>
      </c>
      <c r="H5" s="11">
        <f t="shared" si="0"/>
        <v>138</v>
      </c>
      <c r="I5" s="7">
        <v>4</v>
      </c>
      <c r="J5" s="7">
        <v>810072287700</v>
      </c>
    </row>
    <row r="6" spans="1:11" ht="115" customHeight="1" x14ac:dyDescent="0.2">
      <c r="A6" s="4">
        <v>30473</v>
      </c>
      <c r="B6" s="2"/>
      <c r="C6" s="2" t="s">
        <v>175</v>
      </c>
      <c r="D6" s="2" t="s">
        <v>171</v>
      </c>
      <c r="E6" s="2" t="s">
        <v>176</v>
      </c>
      <c r="F6" s="2" t="s">
        <v>172</v>
      </c>
      <c r="G6" s="9">
        <v>115</v>
      </c>
      <c r="H6" s="11">
        <f t="shared" si="0"/>
        <v>138</v>
      </c>
      <c r="I6" s="7">
        <v>1</v>
      </c>
      <c r="J6" s="7">
        <v>810023807483</v>
      </c>
    </row>
    <row r="7" spans="1:11" ht="115" customHeight="1" x14ac:dyDescent="0.2">
      <c r="A7" s="4">
        <v>29492</v>
      </c>
      <c r="B7" s="2"/>
      <c r="C7" s="2" t="s">
        <v>177</v>
      </c>
      <c r="D7" s="2" t="s">
        <v>171</v>
      </c>
      <c r="E7" s="2" t="s">
        <v>178</v>
      </c>
      <c r="F7" s="2" t="s">
        <v>172</v>
      </c>
      <c r="G7" s="9">
        <v>115</v>
      </c>
      <c r="H7" s="11">
        <f t="shared" si="0"/>
        <v>138</v>
      </c>
      <c r="I7" s="7">
        <v>4</v>
      </c>
      <c r="J7" s="7">
        <v>812205039798</v>
      </c>
    </row>
    <row r="8" spans="1:11" ht="115" customHeight="1" x14ac:dyDescent="0.2">
      <c r="A8" s="4">
        <v>27762</v>
      </c>
      <c r="B8" s="2"/>
      <c r="C8" s="2" t="s">
        <v>179</v>
      </c>
      <c r="D8" s="2" t="s">
        <v>171</v>
      </c>
      <c r="E8" s="2" t="s">
        <v>180</v>
      </c>
      <c r="F8" s="2" t="s">
        <v>172</v>
      </c>
      <c r="G8" s="9">
        <v>50</v>
      </c>
      <c r="H8" s="11">
        <f t="shared" si="0"/>
        <v>60</v>
      </c>
      <c r="I8" s="7">
        <v>4</v>
      </c>
      <c r="J8" s="7">
        <v>848539095032</v>
      </c>
    </row>
    <row r="9" spans="1:11" ht="115" customHeight="1" x14ac:dyDescent="0.2">
      <c r="A9" s="4">
        <v>32894</v>
      </c>
      <c r="B9" s="2"/>
      <c r="C9" s="2" t="s">
        <v>181</v>
      </c>
      <c r="D9" s="2" t="s">
        <v>171</v>
      </c>
      <c r="E9" s="2" t="s">
        <v>45</v>
      </c>
      <c r="F9" s="2" t="s">
        <v>172</v>
      </c>
      <c r="G9" s="9">
        <v>85</v>
      </c>
      <c r="H9" s="11">
        <f t="shared" si="0"/>
        <v>102</v>
      </c>
      <c r="I9" s="7">
        <v>4</v>
      </c>
      <c r="J9" s="7">
        <v>810086687626</v>
      </c>
    </row>
    <row r="10" spans="1:11" ht="115" customHeight="1" x14ac:dyDescent="0.2">
      <c r="A10" s="4">
        <v>32895</v>
      </c>
      <c r="B10" s="2"/>
      <c r="C10" s="2" t="s">
        <v>182</v>
      </c>
      <c r="D10" s="2" t="s">
        <v>171</v>
      </c>
      <c r="E10" s="2" t="s">
        <v>45</v>
      </c>
      <c r="F10" s="2" t="s">
        <v>172</v>
      </c>
      <c r="G10" s="9">
        <v>50</v>
      </c>
      <c r="H10" s="11">
        <f t="shared" si="0"/>
        <v>60</v>
      </c>
      <c r="I10" s="7">
        <v>4</v>
      </c>
      <c r="J10" s="7">
        <v>810086687633</v>
      </c>
    </row>
    <row r="11" spans="1:11" ht="115" customHeight="1" x14ac:dyDescent="0.2">
      <c r="A11" s="4">
        <v>33009</v>
      </c>
      <c r="B11" s="2"/>
      <c r="C11" s="2" t="s">
        <v>183</v>
      </c>
      <c r="D11" s="2" t="s">
        <v>171</v>
      </c>
      <c r="E11" s="2" t="s">
        <v>45</v>
      </c>
      <c r="F11" s="2" t="s">
        <v>172</v>
      </c>
      <c r="G11" s="9">
        <v>115</v>
      </c>
      <c r="H11" s="11">
        <f t="shared" si="0"/>
        <v>138</v>
      </c>
      <c r="I11" s="7">
        <v>4</v>
      </c>
      <c r="J11" s="7">
        <v>810086687749</v>
      </c>
    </row>
    <row r="12" spans="1:11" ht="115" customHeight="1" x14ac:dyDescent="0.2">
      <c r="A12" s="4">
        <v>30976</v>
      </c>
      <c r="B12" s="2"/>
      <c r="C12" s="2" t="s">
        <v>184</v>
      </c>
      <c r="D12" s="2" t="s">
        <v>171</v>
      </c>
      <c r="E12" s="2" t="s">
        <v>185</v>
      </c>
      <c r="F12" s="2" t="s">
        <v>172</v>
      </c>
      <c r="G12" s="9">
        <v>65</v>
      </c>
      <c r="H12" s="11">
        <f t="shared" si="0"/>
        <v>78</v>
      </c>
      <c r="I12" s="7">
        <v>4</v>
      </c>
      <c r="J12" s="7">
        <v>810023809159</v>
      </c>
    </row>
    <row r="13" spans="1:11" ht="115" customHeight="1" x14ac:dyDescent="0.2">
      <c r="A13" s="4">
        <v>30975</v>
      </c>
      <c r="B13" s="2"/>
      <c r="C13" s="2" t="s">
        <v>186</v>
      </c>
      <c r="D13" s="2" t="s">
        <v>171</v>
      </c>
      <c r="E13" s="2" t="s">
        <v>185</v>
      </c>
      <c r="F13" s="2" t="s">
        <v>172</v>
      </c>
      <c r="G13" s="9">
        <v>115</v>
      </c>
      <c r="H13" s="11">
        <f t="shared" si="0"/>
        <v>138</v>
      </c>
      <c r="I13" s="7">
        <v>2</v>
      </c>
      <c r="J13" s="7">
        <v>812205039897</v>
      </c>
    </row>
    <row r="14" spans="1:11" ht="115" customHeight="1" x14ac:dyDescent="0.2">
      <c r="A14" s="4">
        <v>26554</v>
      </c>
      <c r="B14" s="2"/>
      <c r="C14" s="2" t="s">
        <v>187</v>
      </c>
      <c r="D14" s="2" t="s">
        <v>171</v>
      </c>
      <c r="E14" s="2" t="s">
        <v>110</v>
      </c>
      <c r="F14" s="2" t="s">
        <v>172</v>
      </c>
      <c r="G14" s="9">
        <v>75</v>
      </c>
      <c r="H14" s="11">
        <f t="shared" si="0"/>
        <v>90</v>
      </c>
      <c r="I14" s="7">
        <v>4</v>
      </c>
      <c r="J14" s="7">
        <v>848539064298</v>
      </c>
    </row>
    <row r="15" spans="1:11" ht="115" customHeight="1" x14ac:dyDescent="0.2">
      <c r="A15" s="4">
        <v>33101</v>
      </c>
      <c r="B15" s="2"/>
      <c r="C15" s="2" t="s">
        <v>188</v>
      </c>
      <c r="D15" s="2" t="s">
        <v>171</v>
      </c>
      <c r="E15" s="2" t="s">
        <v>189</v>
      </c>
      <c r="F15" s="2" t="s">
        <v>172</v>
      </c>
      <c r="G15" s="9">
        <v>85</v>
      </c>
      <c r="H15" s="11">
        <f t="shared" si="0"/>
        <v>102</v>
      </c>
      <c r="I15" s="7">
        <v>4</v>
      </c>
      <c r="J15" s="7">
        <v>810086687909</v>
      </c>
    </row>
    <row r="16" spans="1:11" ht="115" customHeight="1" x14ac:dyDescent="0.2">
      <c r="A16" s="4">
        <v>32630</v>
      </c>
      <c r="B16" s="2"/>
      <c r="C16" s="2" t="s">
        <v>190</v>
      </c>
      <c r="D16" s="2" t="s">
        <v>171</v>
      </c>
      <c r="E16" s="2" t="s">
        <v>47</v>
      </c>
      <c r="F16" s="2" t="s">
        <v>172</v>
      </c>
      <c r="G16" s="9">
        <v>75</v>
      </c>
      <c r="H16" s="11">
        <f t="shared" si="0"/>
        <v>90</v>
      </c>
      <c r="I16" s="7">
        <v>4</v>
      </c>
      <c r="J16" s="7">
        <v>810086685035</v>
      </c>
    </row>
    <row r="17" spans="1:10" ht="115" customHeight="1" x14ac:dyDescent="0.2">
      <c r="A17" s="4">
        <v>26396</v>
      </c>
      <c r="B17" s="2"/>
      <c r="C17" s="2" t="s">
        <v>191</v>
      </c>
      <c r="D17" s="2" t="s">
        <v>171</v>
      </c>
      <c r="E17" s="2" t="s">
        <v>192</v>
      </c>
      <c r="F17" s="2" t="s">
        <v>172</v>
      </c>
      <c r="G17" s="9">
        <v>75</v>
      </c>
      <c r="H17" s="11">
        <f t="shared" si="0"/>
        <v>90</v>
      </c>
      <c r="I17" s="7">
        <v>4</v>
      </c>
      <c r="J17" s="7">
        <v>848539063994</v>
      </c>
    </row>
    <row r="18" spans="1:10" ht="115" customHeight="1" x14ac:dyDescent="0.2">
      <c r="A18" s="4">
        <v>26399</v>
      </c>
      <c r="B18" s="2"/>
      <c r="C18" s="2" t="s">
        <v>193</v>
      </c>
      <c r="D18" s="2" t="s">
        <v>171</v>
      </c>
      <c r="E18" s="2" t="s">
        <v>192</v>
      </c>
      <c r="F18" s="2" t="s">
        <v>194</v>
      </c>
      <c r="G18" s="9">
        <v>75</v>
      </c>
      <c r="H18" s="11">
        <f t="shared" si="0"/>
        <v>90</v>
      </c>
      <c r="I18" s="7">
        <v>4</v>
      </c>
      <c r="J18" s="7">
        <v>848539064014</v>
      </c>
    </row>
    <row r="19" spans="1:10" ht="115" customHeight="1" x14ac:dyDescent="0.2">
      <c r="A19" s="4">
        <v>26400</v>
      </c>
      <c r="B19" s="2"/>
      <c r="C19" s="2" t="s">
        <v>195</v>
      </c>
      <c r="D19" s="2" t="s">
        <v>171</v>
      </c>
      <c r="E19" s="2" t="s">
        <v>192</v>
      </c>
      <c r="F19" s="2" t="s">
        <v>172</v>
      </c>
      <c r="G19" s="9">
        <v>50</v>
      </c>
      <c r="H19" s="11">
        <f t="shared" si="0"/>
        <v>60</v>
      </c>
      <c r="I19" s="7">
        <v>4</v>
      </c>
      <c r="J19" s="7">
        <v>848539064021</v>
      </c>
    </row>
    <row r="20" spans="1:10" ht="115" customHeight="1" x14ac:dyDescent="0.2">
      <c r="A20" s="4">
        <v>26401</v>
      </c>
      <c r="B20" s="2"/>
      <c r="C20" s="2" t="s">
        <v>196</v>
      </c>
      <c r="D20" s="2" t="s">
        <v>171</v>
      </c>
      <c r="E20" s="2" t="s">
        <v>192</v>
      </c>
      <c r="F20" s="2" t="s">
        <v>172</v>
      </c>
      <c r="G20" s="9">
        <v>75</v>
      </c>
      <c r="H20" s="11">
        <f t="shared" si="0"/>
        <v>90</v>
      </c>
      <c r="I20" s="7">
        <v>4</v>
      </c>
      <c r="J20" s="7">
        <v>848539064038</v>
      </c>
    </row>
    <row r="21" spans="1:10" ht="115" customHeight="1" x14ac:dyDescent="0.2">
      <c r="A21" s="4">
        <v>29525</v>
      </c>
      <c r="B21" s="2"/>
      <c r="C21" s="2" t="s">
        <v>197</v>
      </c>
      <c r="D21" s="2" t="s">
        <v>171</v>
      </c>
      <c r="E21" s="2" t="s">
        <v>192</v>
      </c>
      <c r="F21" s="2" t="s">
        <v>172</v>
      </c>
      <c r="G21" s="9">
        <v>115</v>
      </c>
      <c r="H21" s="11">
        <f t="shared" si="0"/>
        <v>138</v>
      </c>
      <c r="I21" s="7">
        <v>4</v>
      </c>
      <c r="J21" s="7">
        <v>810023802624</v>
      </c>
    </row>
    <row r="22" spans="1:10" ht="115" customHeight="1" x14ac:dyDescent="0.2">
      <c r="A22" s="4">
        <v>27754</v>
      </c>
      <c r="B22" s="2"/>
      <c r="C22" s="2" t="s">
        <v>198</v>
      </c>
      <c r="D22" s="2" t="s">
        <v>171</v>
      </c>
      <c r="E22" s="2" t="s">
        <v>87</v>
      </c>
      <c r="F22" s="2" t="s">
        <v>172</v>
      </c>
      <c r="G22" s="9">
        <v>115</v>
      </c>
      <c r="H22" s="11">
        <f t="shared" si="0"/>
        <v>138</v>
      </c>
      <c r="I22" s="7">
        <v>4</v>
      </c>
      <c r="J22" s="7">
        <v>848539094950</v>
      </c>
    </row>
    <row r="23" spans="1:10" ht="115" customHeight="1" x14ac:dyDescent="0.2">
      <c r="A23" s="4">
        <v>32051</v>
      </c>
      <c r="B23" s="2"/>
      <c r="C23" s="2" t="s">
        <v>199</v>
      </c>
      <c r="D23" s="2" t="s">
        <v>171</v>
      </c>
      <c r="E23" s="2" t="s">
        <v>200</v>
      </c>
      <c r="F23" s="2" t="s">
        <v>172</v>
      </c>
      <c r="G23" s="9">
        <v>75</v>
      </c>
      <c r="H23" s="11">
        <f t="shared" si="0"/>
        <v>90</v>
      </c>
      <c r="I23" s="7">
        <v>4</v>
      </c>
      <c r="J23" s="7">
        <v>810072287663</v>
      </c>
    </row>
    <row r="24" spans="1:10" ht="115" customHeight="1" x14ac:dyDescent="0.2">
      <c r="A24" s="4">
        <v>30465</v>
      </c>
      <c r="B24" s="2"/>
      <c r="C24" s="2" t="s">
        <v>201</v>
      </c>
      <c r="D24" s="2" t="s">
        <v>171</v>
      </c>
      <c r="E24" s="2" t="s">
        <v>202</v>
      </c>
      <c r="F24" s="2" t="s">
        <v>194</v>
      </c>
      <c r="G24" s="9">
        <v>65</v>
      </c>
      <c r="H24" s="11">
        <f t="shared" si="0"/>
        <v>78</v>
      </c>
      <c r="I24" s="7">
        <v>4</v>
      </c>
      <c r="J24" s="7">
        <v>810023807421</v>
      </c>
    </row>
    <row r="25" spans="1:10" ht="115" customHeight="1" x14ac:dyDescent="0.2">
      <c r="A25" s="4">
        <v>30470</v>
      </c>
      <c r="B25" s="2"/>
      <c r="C25" s="2" t="s">
        <v>203</v>
      </c>
      <c r="D25" s="2" t="s">
        <v>171</v>
      </c>
      <c r="E25" s="2" t="s">
        <v>202</v>
      </c>
      <c r="F25" s="2" t="s">
        <v>172</v>
      </c>
      <c r="G25" s="9">
        <v>85</v>
      </c>
      <c r="H25" s="11">
        <f t="shared" si="0"/>
        <v>102</v>
      </c>
      <c r="I25" s="7">
        <v>4</v>
      </c>
      <c r="J25" s="7">
        <v>810023807469</v>
      </c>
    </row>
    <row r="26" spans="1:10" ht="115" customHeight="1" x14ac:dyDescent="0.2">
      <c r="A26" s="4">
        <v>33104</v>
      </c>
      <c r="B26" s="2"/>
      <c r="C26" s="2" t="s">
        <v>204</v>
      </c>
      <c r="D26" s="2" t="s">
        <v>171</v>
      </c>
      <c r="E26" s="2" t="s">
        <v>205</v>
      </c>
      <c r="F26" s="2" t="s">
        <v>172</v>
      </c>
      <c r="G26" s="9">
        <v>85</v>
      </c>
      <c r="H26" s="11">
        <f t="shared" si="0"/>
        <v>102</v>
      </c>
      <c r="I26" s="7">
        <v>2</v>
      </c>
      <c r="J26" s="7">
        <v>810086687930</v>
      </c>
    </row>
    <row r="27" spans="1:10" ht="115" customHeight="1" x14ac:dyDescent="0.2">
      <c r="A27" s="4">
        <v>33103</v>
      </c>
      <c r="B27" s="2"/>
      <c r="C27" s="2" t="s">
        <v>206</v>
      </c>
      <c r="D27" s="2" t="s">
        <v>171</v>
      </c>
      <c r="E27" s="2" t="s">
        <v>205</v>
      </c>
      <c r="F27" s="2" t="s">
        <v>172</v>
      </c>
      <c r="G27" s="9">
        <v>85</v>
      </c>
      <c r="H27" s="11">
        <f t="shared" si="0"/>
        <v>102</v>
      </c>
      <c r="I27" s="7">
        <v>2</v>
      </c>
      <c r="J27" s="7">
        <v>810086687923</v>
      </c>
    </row>
    <row r="28" spans="1:10" ht="115" customHeight="1" x14ac:dyDescent="0.2">
      <c r="A28" s="4">
        <v>33105</v>
      </c>
      <c r="B28" s="2"/>
      <c r="C28" s="2" t="s">
        <v>207</v>
      </c>
      <c r="D28" s="2" t="s">
        <v>171</v>
      </c>
      <c r="E28" s="2" t="s">
        <v>92</v>
      </c>
      <c r="F28" s="2" t="s">
        <v>172</v>
      </c>
      <c r="G28" s="9">
        <v>50</v>
      </c>
      <c r="H28" s="11">
        <f t="shared" si="0"/>
        <v>60</v>
      </c>
      <c r="I28" s="7">
        <v>4</v>
      </c>
      <c r="J28" s="7">
        <v>810086687947</v>
      </c>
    </row>
    <row r="29" spans="1:10" ht="115" customHeight="1" x14ac:dyDescent="0.2">
      <c r="A29" s="4">
        <v>33106</v>
      </c>
      <c r="B29" s="2"/>
      <c r="C29" s="2" t="s">
        <v>208</v>
      </c>
      <c r="D29" s="2" t="s">
        <v>171</v>
      </c>
      <c r="E29" s="2" t="s">
        <v>92</v>
      </c>
      <c r="F29" s="2" t="s">
        <v>172</v>
      </c>
      <c r="G29" s="9">
        <v>85</v>
      </c>
      <c r="H29" s="11">
        <f t="shared" si="0"/>
        <v>102</v>
      </c>
      <c r="I29" s="7">
        <v>4</v>
      </c>
      <c r="J29" s="7">
        <v>810086687954</v>
      </c>
    </row>
    <row r="30" spans="1:10" ht="115" customHeight="1" x14ac:dyDescent="0.2">
      <c r="A30" s="4">
        <v>33073</v>
      </c>
      <c r="B30" s="2"/>
      <c r="C30" s="2" t="s">
        <v>209</v>
      </c>
      <c r="D30" s="2" t="s">
        <v>171</v>
      </c>
      <c r="E30" s="2" t="s">
        <v>92</v>
      </c>
      <c r="F30" s="2" t="s">
        <v>172</v>
      </c>
      <c r="G30" s="9">
        <v>115</v>
      </c>
      <c r="H30" s="11">
        <f t="shared" si="0"/>
        <v>138</v>
      </c>
      <c r="I30" s="7">
        <v>4</v>
      </c>
      <c r="J30" s="7">
        <v>810086687862</v>
      </c>
    </row>
    <row r="31" spans="1:10" ht="115" customHeight="1" x14ac:dyDescent="0.2">
      <c r="A31" s="4">
        <v>29493</v>
      </c>
      <c r="B31" s="2"/>
      <c r="C31" s="2" t="s">
        <v>210</v>
      </c>
      <c r="D31" s="2" t="s">
        <v>171</v>
      </c>
      <c r="E31" s="2" t="s">
        <v>104</v>
      </c>
      <c r="F31" s="2" t="s">
        <v>172</v>
      </c>
      <c r="G31" s="9">
        <v>85</v>
      </c>
      <c r="H31" s="11">
        <f t="shared" si="0"/>
        <v>102</v>
      </c>
      <c r="I31" s="7">
        <v>4</v>
      </c>
      <c r="J31" s="7">
        <v>812205039804</v>
      </c>
    </row>
    <row r="32" spans="1:10" ht="115" customHeight="1" x14ac:dyDescent="0.2">
      <c r="A32" s="4">
        <v>27286</v>
      </c>
      <c r="B32" s="2"/>
      <c r="C32" s="2" t="s">
        <v>211</v>
      </c>
      <c r="D32" s="2" t="s">
        <v>171</v>
      </c>
      <c r="E32" s="2" t="s">
        <v>119</v>
      </c>
      <c r="F32" s="2" t="s">
        <v>172</v>
      </c>
      <c r="G32" s="9">
        <v>50</v>
      </c>
      <c r="H32" s="11">
        <f t="shared" si="0"/>
        <v>60</v>
      </c>
      <c r="I32" s="7">
        <v>4</v>
      </c>
      <c r="J32" s="7">
        <v>848539082759</v>
      </c>
    </row>
    <row r="33" spans="1:10" ht="115" customHeight="1" x14ac:dyDescent="0.2">
      <c r="A33" s="4">
        <v>27287</v>
      </c>
      <c r="B33" s="2"/>
      <c r="C33" s="2" t="s">
        <v>212</v>
      </c>
      <c r="D33" s="2" t="s">
        <v>171</v>
      </c>
      <c r="E33" s="2" t="s">
        <v>119</v>
      </c>
      <c r="F33" s="2" t="s">
        <v>172</v>
      </c>
      <c r="G33" s="9">
        <v>75</v>
      </c>
      <c r="H33" s="11">
        <f t="shared" si="0"/>
        <v>90</v>
      </c>
      <c r="I33" s="7">
        <v>4</v>
      </c>
      <c r="J33" s="7">
        <v>848539082766</v>
      </c>
    </row>
    <row r="34" spans="1:10" ht="115" customHeight="1" x14ac:dyDescent="0.2">
      <c r="A34" s="4">
        <v>30466</v>
      </c>
      <c r="B34" s="2"/>
      <c r="C34" s="2" t="s">
        <v>213</v>
      </c>
      <c r="D34" s="2" t="s">
        <v>171</v>
      </c>
      <c r="E34" s="2" t="s">
        <v>214</v>
      </c>
      <c r="F34" s="2" t="s">
        <v>172</v>
      </c>
      <c r="G34" s="9">
        <v>85</v>
      </c>
      <c r="H34" s="11">
        <f t="shared" si="0"/>
        <v>102</v>
      </c>
      <c r="I34" s="7">
        <v>4</v>
      </c>
      <c r="J34" s="7">
        <v>810023807438</v>
      </c>
    </row>
    <row r="35" spans="1:10" ht="115" customHeight="1" x14ac:dyDescent="0.2">
      <c r="A35" s="4">
        <v>31921</v>
      </c>
      <c r="B35" s="2"/>
      <c r="C35" s="2" t="s">
        <v>215</v>
      </c>
      <c r="D35" s="2" t="s">
        <v>171</v>
      </c>
      <c r="E35" s="2" t="s">
        <v>130</v>
      </c>
      <c r="F35" s="2" t="s">
        <v>172</v>
      </c>
      <c r="G35" s="9">
        <v>50</v>
      </c>
      <c r="H35" s="11">
        <f t="shared" si="0"/>
        <v>60</v>
      </c>
      <c r="I35" s="7">
        <v>4</v>
      </c>
      <c r="J35" s="7">
        <v>810072288974</v>
      </c>
    </row>
    <row r="36" spans="1:10" ht="115" customHeight="1" x14ac:dyDescent="0.2">
      <c r="A36" s="4">
        <v>31922</v>
      </c>
      <c r="B36" s="2"/>
      <c r="C36" s="2" t="s">
        <v>216</v>
      </c>
      <c r="D36" s="2" t="s">
        <v>171</v>
      </c>
      <c r="E36" s="2" t="s">
        <v>130</v>
      </c>
      <c r="F36" s="2" t="s">
        <v>172</v>
      </c>
      <c r="G36" s="9">
        <v>85</v>
      </c>
      <c r="H36" s="11">
        <f t="shared" si="0"/>
        <v>102</v>
      </c>
      <c r="I36" s="7">
        <v>4</v>
      </c>
      <c r="J36" s="7">
        <v>810072288981</v>
      </c>
    </row>
    <row r="37" spans="1:10" ht="115" customHeight="1" x14ac:dyDescent="0.2">
      <c r="A37" s="4">
        <v>30467</v>
      </c>
      <c r="B37" s="2"/>
      <c r="C37" s="2" t="s">
        <v>217</v>
      </c>
      <c r="D37" s="2" t="s">
        <v>171</v>
      </c>
      <c r="E37" s="2" t="s">
        <v>152</v>
      </c>
      <c r="F37" s="2" t="s">
        <v>172</v>
      </c>
      <c r="G37" s="9">
        <v>85</v>
      </c>
      <c r="H37" s="11">
        <f t="shared" si="0"/>
        <v>102</v>
      </c>
      <c r="I37" s="7">
        <v>4</v>
      </c>
      <c r="J37" s="7">
        <v>810023807445</v>
      </c>
    </row>
    <row r="38" spans="1:10" ht="115" customHeight="1" x14ac:dyDescent="0.2">
      <c r="A38" s="4">
        <v>30468</v>
      </c>
      <c r="B38" s="2"/>
      <c r="C38" s="2" t="s">
        <v>218</v>
      </c>
      <c r="D38" s="2" t="s">
        <v>171</v>
      </c>
      <c r="E38" s="2" t="s">
        <v>152</v>
      </c>
      <c r="F38" s="2" t="s">
        <v>172</v>
      </c>
      <c r="G38" s="9">
        <v>50</v>
      </c>
      <c r="H38" s="11">
        <f t="shared" si="0"/>
        <v>60</v>
      </c>
      <c r="I38" s="7">
        <v>4</v>
      </c>
      <c r="J38" s="7">
        <v>810023807452</v>
      </c>
    </row>
    <row r="39" spans="1:10" ht="115" customHeight="1" x14ac:dyDescent="0.2">
      <c r="A39" s="4">
        <v>32538</v>
      </c>
      <c r="B39" s="2"/>
      <c r="C39" s="2" t="s">
        <v>219</v>
      </c>
      <c r="D39" s="2" t="s">
        <v>171</v>
      </c>
      <c r="E39" s="2" t="s">
        <v>155</v>
      </c>
      <c r="F39" s="2" t="s">
        <v>172</v>
      </c>
      <c r="G39" s="9">
        <v>85</v>
      </c>
      <c r="H39" s="11">
        <f t="shared" si="0"/>
        <v>102</v>
      </c>
      <c r="I39" s="7">
        <v>4</v>
      </c>
      <c r="J39" s="7">
        <v>810086684175</v>
      </c>
    </row>
    <row r="40" spans="1:10" ht="115" customHeight="1" x14ac:dyDescent="0.2">
      <c r="A40" s="4">
        <v>32537</v>
      </c>
      <c r="B40" s="2"/>
      <c r="C40" s="2" t="s">
        <v>220</v>
      </c>
      <c r="D40" s="2" t="s">
        <v>171</v>
      </c>
      <c r="E40" s="2" t="s">
        <v>155</v>
      </c>
      <c r="F40" s="2" t="s">
        <v>172</v>
      </c>
      <c r="G40" s="9">
        <v>50</v>
      </c>
      <c r="H40" s="11">
        <f t="shared" si="0"/>
        <v>60</v>
      </c>
      <c r="I40" s="7" t="s">
        <v>1660</v>
      </c>
      <c r="J40" s="7">
        <v>810086684168</v>
      </c>
    </row>
    <row r="41" spans="1:10" ht="115" customHeight="1" x14ac:dyDescent="0.2">
      <c r="A41" s="4">
        <v>32539</v>
      </c>
      <c r="B41" s="2"/>
      <c r="C41" s="2" t="s">
        <v>221</v>
      </c>
      <c r="D41" s="2" t="s">
        <v>171</v>
      </c>
      <c r="E41" s="2" t="s">
        <v>155</v>
      </c>
      <c r="F41" s="2" t="s">
        <v>172</v>
      </c>
      <c r="G41" s="9">
        <v>115</v>
      </c>
      <c r="H41" s="11">
        <f t="shared" si="0"/>
        <v>138</v>
      </c>
      <c r="I41" s="7" t="s">
        <v>1660</v>
      </c>
      <c r="J41" s="7">
        <v>810086684182</v>
      </c>
    </row>
    <row r="42" spans="1:10" ht="115" customHeight="1" x14ac:dyDescent="0.2">
      <c r="A42" s="4">
        <v>33102</v>
      </c>
      <c r="B42" s="2"/>
      <c r="C42" s="2" t="s">
        <v>222</v>
      </c>
      <c r="D42" s="2" t="s">
        <v>171</v>
      </c>
      <c r="E42" s="2" t="s">
        <v>223</v>
      </c>
      <c r="F42" s="2" t="s">
        <v>172</v>
      </c>
      <c r="G42" s="9">
        <v>85</v>
      </c>
      <c r="H42" s="11">
        <f t="shared" si="0"/>
        <v>102</v>
      </c>
      <c r="I42" s="7" t="s">
        <v>1660</v>
      </c>
      <c r="J42" s="7">
        <v>810086687916</v>
      </c>
    </row>
    <row r="43" spans="1:10" ht="115" customHeight="1" x14ac:dyDescent="0.2">
      <c r="A43" s="4">
        <v>31672</v>
      </c>
      <c r="B43" s="2"/>
      <c r="C43" s="2" t="s">
        <v>224</v>
      </c>
      <c r="D43" s="2" t="s">
        <v>171</v>
      </c>
      <c r="E43" s="2" t="s">
        <v>19</v>
      </c>
      <c r="F43" s="2" t="s">
        <v>172</v>
      </c>
      <c r="G43" s="9">
        <v>115</v>
      </c>
      <c r="H43" s="11">
        <f t="shared" si="0"/>
        <v>138</v>
      </c>
      <c r="I43" s="7" t="s">
        <v>1660</v>
      </c>
      <c r="J43" s="7">
        <v>810072287694</v>
      </c>
    </row>
    <row r="44" spans="1:10" ht="115" customHeight="1" x14ac:dyDescent="0.2">
      <c r="A44" s="4">
        <v>31671</v>
      </c>
      <c r="B44" s="2"/>
      <c r="C44" s="2" t="s">
        <v>225</v>
      </c>
      <c r="D44" s="2" t="s">
        <v>171</v>
      </c>
      <c r="E44" s="2" t="s">
        <v>19</v>
      </c>
      <c r="F44" s="2" t="s">
        <v>172</v>
      </c>
      <c r="G44" s="9">
        <v>50</v>
      </c>
      <c r="H44" s="11">
        <f t="shared" si="0"/>
        <v>60</v>
      </c>
      <c r="I44" s="7" t="s">
        <v>1660</v>
      </c>
      <c r="J44" s="7">
        <v>810072287687</v>
      </c>
    </row>
    <row r="45" spans="1:10" ht="115" customHeight="1" x14ac:dyDescent="0.2">
      <c r="A45" s="4">
        <v>29852</v>
      </c>
      <c r="B45" s="2"/>
      <c r="C45" s="2" t="s">
        <v>226</v>
      </c>
      <c r="D45" s="2" t="s">
        <v>171</v>
      </c>
      <c r="E45" s="2" t="s">
        <v>227</v>
      </c>
      <c r="F45" s="2" t="s">
        <v>172</v>
      </c>
      <c r="G45" s="9">
        <v>85</v>
      </c>
      <c r="H45" s="11">
        <f t="shared" si="0"/>
        <v>102</v>
      </c>
      <c r="I45" s="7" t="s">
        <v>1660</v>
      </c>
      <c r="J45" s="7">
        <v>810023805496</v>
      </c>
    </row>
    <row r="46" spans="1:10" ht="115" customHeight="1" x14ac:dyDescent="0.2">
      <c r="A46" s="4">
        <v>29853</v>
      </c>
      <c r="B46" s="2"/>
      <c r="C46" s="2" t="s">
        <v>228</v>
      </c>
      <c r="D46" s="2" t="s">
        <v>171</v>
      </c>
      <c r="E46" s="2" t="s">
        <v>227</v>
      </c>
      <c r="F46" s="2" t="s">
        <v>172</v>
      </c>
      <c r="G46" s="9">
        <v>50</v>
      </c>
      <c r="H46" s="11">
        <f t="shared" si="0"/>
        <v>60</v>
      </c>
      <c r="I46" s="7" t="s">
        <v>1660</v>
      </c>
      <c r="J46" s="7">
        <v>810023805502</v>
      </c>
    </row>
    <row r="47" spans="1:10" ht="115" customHeight="1" x14ac:dyDescent="0.2">
      <c r="A47" s="4">
        <v>22301</v>
      </c>
      <c r="B47" s="2"/>
      <c r="C47" s="2" t="s">
        <v>229</v>
      </c>
      <c r="D47" s="2" t="s">
        <v>171</v>
      </c>
      <c r="E47" s="2" t="s">
        <v>47</v>
      </c>
      <c r="F47" s="2" t="s">
        <v>172</v>
      </c>
      <c r="G47" s="9">
        <v>75</v>
      </c>
      <c r="H47" s="11">
        <f t="shared" si="0"/>
        <v>90</v>
      </c>
      <c r="I47" s="7">
        <v>4</v>
      </c>
      <c r="J47" s="7">
        <v>848539028481</v>
      </c>
    </row>
    <row r="48" spans="1:10" ht="115" customHeight="1" x14ac:dyDescent="0.2">
      <c r="A48" s="4">
        <v>22302</v>
      </c>
      <c r="B48" s="2"/>
      <c r="C48" s="2" t="s">
        <v>230</v>
      </c>
      <c r="D48" s="2" t="s">
        <v>171</v>
      </c>
      <c r="E48" s="2" t="s">
        <v>47</v>
      </c>
      <c r="F48" s="2" t="s">
        <v>172</v>
      </c>
      <c r="G48" s="9">
        <v>75</v>
      </c>
      <c r="H48" s="11">
        <f t="shared" si="0"/>
        <v>90</v>
      </c>
      <c r="I48" s="7">
        <v>4</v>
      </c>
      <c r="J48" s="7">
        <v>848539028498</v>
      </c>
    </row>
    <row r="49" spans="1:10" ht="115" customHeight="1" x14ac:dyDescent="0.2">
      <c r="A49" s="4">
        <v>32596</v>
      </c>
      <c r="B49" s="2"/>
      <c r="C49" s="2" t="s">
        <v>231</v>
      </c>
      <c r="D49" s="2" t="s">
        <v>171</v>
      </c>
      <c r="E49" s="2" t="s">
        <v>164</v>
      </c>
      <c r="F49" s="2" t="s">
        <v>172</v>
      </c>
      <c r="G49" s="9">
        <v>85</v>
      </c>
      <c r="H49" s="11">
        <f t="shared" si="0"/>
        <v>102</v>
      </c>
      <c r="I49" s="7" t="s">
        <v>1660</v>
      </c>
      <c r="J49" s="7">
        <v>810086684700</v>
      </c>
    </row>
    <row r="50" spans="1:10" ht="115" customHeight="1" x14ac:dyDescent="0.2">
      <c r="A50" s="4">
        <v>32597</v>
      </c>
      <c r="B50" s="2"/>
      <c r="C50" s="2" t="s">
        <v>232</v>
      </c>
      <c r="D50" s="2" t="s">
        <v>171</v>
      </c>
      <c r="E50" s="2" t="s">
        <v>164</v>
      </c>
      <c r="F50" s="2" t="s">
        <v>172</v>
      </c>
      <c r="G50" s="9">
        <v>115</v>
      </c>
      <c r="H50" s="11">
        <f t="shared" si="0"/>
        <v>138</v>
      </c>
      <c r="I50" s="7" t="s">
        <v>1660</v>
      </c>
      <c r="J50" s="7">
        <v>810086684717</v>
      </c>
    </row>
    <row r="51" spans="1:10" ht="115" customHeight="1" x14ac:dyDescent="0.2">
      <c r="A51" s="4">
        <v>32595</v>
      </c>
      <c r="B51" s="2"/>
      <c r="C51" s="2" t="s">
        <v>233</v>
      </c>
      <c r="D51" s="2" t="s">
        <v>171</v>
      </c>
      <c r="E51" s="2" t="s">
        <v>164</v>
      </c>
      <c r="F51" s="2" t="s">
        <v>172</v>
      </c>
      <c r="G51" s="9">
        <v>50</v>
      </c>
      <c r="H51" s="11">
        <f t="shared" si="0"/>
        <v>60</v>
      </c>
      <c r="I51" s="7" t="s">
        <v>1660</v>
      </c>
      <c r="J51" s="7">
        <v>810086684694</v>
      </c>
    </row>
    <row r="52" spans="1:10" ht="115" customHeight="1" x14ac:dyDescent="0.2">
      <c r="A52" s="4">
        <v>32044</v>
      </c>
      <c r="B52" s="2"/>
      <c r="C52" s="2" t="s">
        <v>234</v>
      </c>
      <c r="D52" s="2" t="s">
        <v>171</v>
      </c>
      <c r="E52" s="2" t="s">
        <v>47</v>
      </c>
      <c r="F52" s="2" t="s">
        <v>172</v>
      </c>
      <c r="G52" s="9">
        <v>65</v>
      </c>
      <c r="H52" s="11">
        <f t="shared" si="0"/>
        <v>78</v>
      </c>
      <c r="I52" s="7">
        <v>4</v>
      </c>
      <c r="J52" s="7">
        <v>810072287656</v>
      </c>
    </row>
    <row r="53" spans="1:10" ht="115" customHeight="1" x14ac:dyDescent="0.2">
      <c r="A53" s="4">
        <v>21249</v>
      </c>
      <c r="B53" s="2"/>
      <c r="C53" s="2" t="s">
        <v>235</v>
      </c>
      <c r="D53" s="2" t="s">
        <v>171</v>
      </c>
      <c r="E53" s="2" t="s">
        <v>236</v>
      </c>
      <c r="F53" s="2" t="s">
        <v>172</v>
      </c>
      <c r="G53" s="9">
        <v>30</v>
      </c>
      <c r="H53" s="11">
        <f t="shared" si="0"/>
        <v>36</v>
      </c>
      <c r="I53" s="7" t="s">
        <v>1661</v>
      </c>
      <c r="J53" s="7">
        <v>848539020850</v>
      </c>
    </row>
    <row r="54" spans="1:10" ht="115" customHeight="1" x14ac:dyDescent="0.2">
      <c r="A54" s="4">
        <v>20052</v>
      </c>
      <c r="B54" s="2"/>
      <c r="C54" s="2" t="s">
        <v>235</v>
      </c>
      <c r="D54" s="2" t="s">
        <v>171</v>
      </c>
      <c r="E54" s="2" t="s">
        <v>236</v>
      </c>
      <c r="F54" s="2" t="s">
        <v>172</v>
      </c>
      <c r="G54" s="9">
        <v>40</v>
      </c>
      <c r="H54" s="11">
        <f t="shared" si="0"/>
        <v>48</v>
      </c>
      <c r="I54" s="7" t="s">
        <v>1661</v>
      </c>
      <c r="J54" s="7">
        <v>848539007592</v>
      </c>
    </row>
    <row r="55" spans="1:10" ht="115" customHeight="1" x14ac:dyDescent="0.2">
      <c r="A55" s="4">
        <v>20051</v>
      </c>
      <c r="B55" s="2"/>
      <c r="C55" s="2" t="s">
        <v>235</v>
      </c>
      <c r="D55" s="2" t="s">
        <v>171</v>
      </c>
      <c r="E55" s="2" t="s">
        <v>236</v>
      </c>
      <c r="F55" s="2" t="s">
        <v>172</v>
      </c>
      <c r="G55" s="9">
        <v>40</v>
      </c>
      <c r="H55" s="11">
        <f t="shared" si="0"/>
        <v>48</v>
      </c>
      <c r="I55" s="7" t="s">
        <v>1661</v>
      </c>
      <c r="J55" s="7">
        <v>848539007530</v>
      </c>
    </row>
    <row r="56" spans="1:10" ht="115" customHeight="1" x14ac:dyDescent="0.2">
      <c r="A56" s="4">
        <v>31654</v>
      </c>
      <c r="B56" s="2"/>
      <c r="C56" s="2" t="s">
        <v>237</v>
      </c>
      <c r="D56" s="2" t="s">
        <v>171</v>
      </c>
      <c r="E56" s="2" t="s">
        <v>7</v>
      </c>
      <c r="F56" s="2" t="s">
        <v>172</v>
      </c>
      <c r="G56" s="9">
        <v>250</v>
      </c>
      <c r="H56" s="11">
        <f t="shared" si="0"/>
        <v>300</v>
      </c>
      <c r="I56" s="7">
        <v>1</v>
      </c>
      <c r="J56" s="7">
        <v>810072288752</v>
      </c>
    </row>
    <row r="57" spans="1:10" ht="115" customHeight="1" x14ac:dyDescent="0.2">
      <c r="A57" s="4">
        <v>32893</v>
      </c>
      <c r="B57" s="2"/>
      <c r="C57" s="2" t="s">
        <v>238</v>
      </c>
      <c r="D57" s="2" t="s">
        <v>171</v>
      </c>
      <c r="E57" s="2" t="s">
        <v>45</v>
      </c>
      <c r="F57" s="2" t="s">
        <v>172</v>
      </c>
      <c r="G57" s="9">
        <v>250</v>
      </c>
      <c r="H57" s="11">
        <f t="shared" si="0"/>
        <v>300</v>
      </c>
      <c r="I57" s="7">
        <v>1</v>
      </c>
      <c r="J57" s="7">
        <v>810086687619</v>
      </c>
    </row>
    <row r="58" spans="1:10" ht="115" customHeight="1" x14ac:dyDescent="0.2">
      <c r="A58" s="4">
        <v>32954</v>
      </c>
      <c r="B58" s="2"/>
      <c r="C58" s="2" t="s">
        <v>239</v>
      </c>
      <c r="D58" s="2" t="s">
        <v>171</v>
      </c>
      <c r="E58" s="2" t="s">
        <v>240</v>
      </c>
      <c r="F58" s="2" t="s">
        <v>172</v>
      </c>
      <c r="G58" s="9">
        <v>295</v>
      </c>
      <c r="H58" s="11">
        <f t="shared" si="0"/>
        <v>354</v>
      </c>
      <c r="I58" s="7">
        <v>1</v>
      </c>
      <c r="J58" s="7">
        <v>810086687718</v>
      </c>
    </row>
    <row r="59" spans="1:10" ht="115" customHeight="1" x14ac:dyDescent="0.2">
      <c r="A59" s="4">
        <v>32955</v>
      </c>
      <c r="B59" s="2"/>
      <c r="C59" s="2" t="s">
        <v>241</v>
      </c>
      <c r="D59" s="2" t="s">
        <v>171</v>
      </c>
      <c r="E59" s="2" t="s">
        <v>240</v>
      </c>
      <c r="F59" s="2" t="s">
        <v>172</v>
      </c>
      <c r="G59" s="9">
        <v>350</v>
      </c>
      <c r="H59" s="11">
        <f t="shared" si="0"/>
        <v>420</v>
      </c>
      <c r="I59" s="7">
        <v>1</v>
      </c>
      <c r="J59" s="7">
        <v>810086687725</v>
      </c>
    </row>
    <row r="60" spans="1:10" ht="115" customHeight="1" x14ac:dyDescent="0.2">
      <c r="A60" s="4">
        <v>27774</v>
      </c>
      <c r="B60" s="2"/>
      <c r="C60" s="2" t="s">
        <v>242</v>
      </c>
      <c r="D60" s="2" t="s">
        <v>171</v>
      </c>
      <c r="E60" s="2" t="s">
        <v>243</v>
      </c>
      <c r="F60" s="2" t="s">
        <v>172</v>
      </c>
      <c r="G60" s="9">
        <v>295</v>
      </c>
      <c r="H60" s="11">
        <f t="shared" si="0"/>
        <v>354</v>
      </c>
      <c r="I60" s="7">
        <v>1</v>
      </c>
      <c r="J60" s="7">
        <v>848539095148</v>
      </c>
    </row>
    <row r="61" spans="1:10" ht="115" customHeight="1" x14ac:dyDescent="0.2">
      <c r="A61" s="4">
        <v>29846</v>
      </c>
      <c r="B61" s="2"/>
      <c r="C61" s="2" t="s">
        <v>244</v>
      </c>
      <c r="D61" s="2" t="s">
        <v>171</v>
      </c>
      <c r="E61" s="2" t="s">
        <v>245</v>
      </c>
      <c r="F61" s="2" t="s">
        <v>172</v>
      </c>
      <c r="G61" s="9">
        <v>475</v>
      </c>
      <c r="H61" s="11">
        <f t="shared" si="0"/>
        <v>570</v>
      </c>
      <c r="I61" s="7">
        <v>1</v>
      </c>
      <c r="J61" s="7">
        <v>810023805991</v>
      </c>
    </row>
    <row r="62" spans="1:10" ht="115" customHeight="1" x14ac:dyDescent="0.2">
      <c r="A62" s="4">
        <v>29981</v>
      </c>
      <c r="B62" s="2"/>
      <c r="C62" s="2" t="s">
        <v>246</v>
      </c>
      <c r="D62" s="2" t="s">
        <v>171</v>
      </c>
      <c r="E62" s="2" t="s">
        <v>247</v>
      </c>
      <c r="F62" s="2" t="s">
        <v>172</v>
      </c>
      <c r="G62" s="9">
        <v>295</v>
      </c>
      <c r="H62" s="11">
        <f t="shared" si="0"/>
        <v>354</v>
      </c>
      <c r="I62" s="7">
        <v>1</v>
      </c>
      <c r="J62" s="7">
        <v>810023806288</v>
      </c>
    </row>
    <row r="63" spans="1:10" ht="115" customHeight="1" x14ac:dyDescent="0.2">
      <c r="A63" s="4">
        <v>32701</v>
      </c>
      <c r="B63" s="2"/>
      <c r="C63" s="2" t="s">
        <v>248</v>
      </c>
      <c r="D63" s="2" t="s">
        <v>171</v>
      </c>
      <c r="E63" s="2" t="s">
        <v>249</v>
      </c>
      <c r="F63" s="2" t="s">
        <v>172</v>
      </c>
      <c r="G63" s="9">
        <v>425</v>
      </c>
      <c r="H63" s="11">
        <f t="shared" si="0"/>
        <v>510</v>
      </c>
      <c r="I63" s="7">
        <v>1</v>
      </c>
      <c r="J63" s="7">
        <v>810086685851</v>
      </c>
    </row>
    <row r="64" spans="1:10" ht="115" customHeight="1" x14ac:dyDescent="0.2">
      <c r="A64" s="4">
        <v>29847</v>
      </c>
      <c r="B64" s="2"/>
      <c r="C64" s="2" t="s">
        <v>250</v>
      </c>
      <c r="D64" s="2" t="s">
        <v>171</v>
      </c>
      <c r="E64" s="2" t="s">
        <v>249</v>
      </c>
      <c r="F64" s="2" t="s">
        <v>172</v>
      </c>
      <c r="G64" s="9">
        <v>475</v>
      </c>
      <c r="H64" s="11">
        <f t="shared" si="0"/>
        <v>570</v>
      </c>
      <c r="I64" s="7">
        <v>1</v>
      </c>
      <c r="J64" s="7">
        <v>810023805960</v>
      </c>
    </row>
    <row r="65" spans="1:10" ht="115" customHeight="1" x14ac:dyDescent="0.2">
      <c r="A65" s="4">
        <v>26394</v>
      </c>
      <c r="B65" s="2"/>
      <c r="C65" s="2" t="s">
        <v>251</v>
      </c>
      <c r="D65" s="2" t="s">
        <v>171</v>
      </c>
      <c r="E65" s="2" t="s">
        <v>249</v>
      </c>
      <c r="F65" s="2" t="s">
        <v>172</v>
      </c>
      <c r="G65" s="9">
        <v>425</v>
      </c>
      <c r="H65" s="11">
        <f t="shared" si="0"/>
        <v>510</v>
      </c>
      <c r="I65" s="7">
        <v>1</v>
      </c>
      <c r="J65" s="7">
        <v>848539063970</v>
      </c>
    </row>
    <row r="66" spans="1:10" ht="115" customHeight="1" x14ac:dyDescent="0.2">
      <c r="A66" s="4">
        <v>32896</v>
      </c>
      <c r="B66" s="2"/>
      <c r="C66" s="2" t="s">
        <v>252</v>
      </c>
      <c r="D66" s="2" t="s">
        <v>171</v>
      </c>
      <c r="E66" s="2" t="s">
        <v>253</v>
      </c>
      <c r="F66" s="2" t="s">
        <v>172</v>
      </c>
      <c r="G66" s="9">
        <v>475</v>
      </c>
      <c r="H66" s="11">
        <f t="shared" si="0"/>
        <v>570</v>
      </c>
      <c r="I66" s="7">
        <v>1</v>
      </c>
      <c r="J66" s="7">
        <v>810086687640</v>
      </c>
    </row>
    <row r="67" spans="1:10" ht="115" customHeight="1" x14ac:dyDescent="0.2">
      <c r="A67" s="4">
        <v>22295</v>
      </c>
      <c r="B67" s="2"/>
      <c r="C67" s="2" t="s">
        <v>254</v>
      </c>
      <c r="D67" s="2" t="s">
        <v>171</v>
      </c>
      <c r="E67" s="2" t="s">
        <v>249</v>
      </c>
      <c r="F67" s="2" t="s">
        <v>172</v>
      </c>
      <c r="G67" s="9">
        <v>525</v>
      </c>
      <c r="H67" s="11">
        <f t="shared" si="0"/>
        <v>630</v>
      </c>
      <c r="I67" s="7">
        <v>1</v>
      </c>
      <c r="J67" s="7">
        <v>848539028559</v>
      </c>
    </row>
    <row r="68" spans="1:10" ht="115" customHeight="1" x14ac:dyDescent="0.2">
      <c r="A68" s="4">
        <v>32892</v>
      </c>
      <c r="B68" s="2"/>
      <c r="C68" s="2" t="s">
        <v>255</v>
      </c>
      <c r="D68" s="2" t="s">
        <v>171</v>
      </c>
      <c r="E68" s="2" t="s">
        <v>256</v>
      </c>
      <c r="F68" s="2" t="s">
        <v>172</v>
      </c>
      <c r="G68" s="9">
        <v>295</v>
      </c>
      <c r="H68" s="11">
        <f t="shared" ref="H68:H72" si="1">ROUNDUP(G68+G68*$H$1,0)</f>
        <v>354</v>
      </c>
      <c r="I68" s="7">
        <v>1</v>
      </c>
      <c r="J68" s="7">
        <v>810086687602</v>
      </c>
    </row>
    <row r="69" spans="1:10" ht="115" customHeight="1" x14ac:dyDescent="0.2">
      <c r="A69" s="4">
        <v>32590</v>
      </c>
      <c r="B69" s="2"/>
      <c r="C69" s="2" t="s">
        <v>257</v>
      </c>
      <c r="D69" s="2" t="s">
        <v>171</v>
      </c>
      <c r="E69" s="2" t="s">
        <v>258</v>
      </c>
      <c r="F69" s="2" t="s">
        <v>172</v>
      </c>
      <c r="G69" s="9">
        <v>275</v>
      </c>
      <c r="H69" s="11">
        <f t="shared" si="1"/>
        <v>330</v>
      </c>
      <c r="I69" s="7">
        <v>1</v>
      </c>
      <c r="J69" s="7">
        <v>810086684649</v>
      </c>
    </row>
    <row r="70" spans="1:10" ht="115" customHeight="1" x14ac:dyDescent="0.2">
      <c r="A70" s="4">
        <v>32592</v>
      </c>
      <c r="B70" s="2"/>
      <c r="C70" s="2" t="s">
        <v>259</v>
      </c>
      <c r="D70" s="2" t="s">
        <v>171</v>
      </c>
      <c r="E70" s="2" t="s">
        <v>260</v>
      </c>
      <c r="F70" s="2" t="s">
        <v>172</v>
      </c>
      <c r="G70" s="9">
        <v>295</v>
      </c>
      <c r="H70" s="11">
        <f t="shared" si="1"/>
        <v>354</v>
      </c>
      <c r="I70" s="7" t="s">
        <v>1659</v>
      </c>
      <c r="J70" s="7">
        <v>810086684663</v>
      </c>
    </row>
    <row r="71" spans="1:10" ht="115" customHeight="1" x14ac:dyDescent="0.2">
      <c r="A71" s="4">
        <v>32847</v>
      </c>
      <c r="B71" s="2"/>
      <c r="C71" s="2" t="s">
        <v>261</v>
      </c>
      <c r="D71" s="2" t="s">
        <v>171</v>
      </c>
      <c r="E71" s="2" t="s">
        <v>262</v>
      </c>
      <c r="F71" s="2" t="s">
        <v>263</v>
      </c>
      <c r="G71" s="9">
        <v>125</v>
      </c>
      <c r="H71" s="11">
        <f t="shared" si="1"/>
        <v>150</v>
      </c>
      <c r="I71" s="7" t="s">
        <v>1658</v>
      </c>
      <c r="J71" s="7">
        <v>810086686544</v>
      </c>
    </row>
    <row r="72" spans="1:10" ht="115" customHeight="1" x14ac:dyDescent="0.2">
      <c r="A72" s="4">
        <v>32848</v>
      </c>
      <c r="B72" s="2"/>
      <c r="C72" s="2" t="s">
        <v>264</v>
      </c>
      <c r="D72" s="2" t="s">
        <v>171</v>
      </c>
      <c r="E72" s="2" t="s">
        <v>262</v>
      </c>
      <c r="F72" s="2" t="s">
        <v>263</v>
      </c>
      <c r="G72" s="9">
        <v>125</v>
      </c>
      <c r="H72" s="11">
        <f t="shared" si="1"/>
        <v>150</v>
      </c>
      <c r="I72" s="7" t="s">
        <v>1658</v>
      </c>
      <c r="J72" s="7">
        <v>810086686551</v>
      </c>
    </row>
  </sheetData>
  <sheetProtection password="E7DC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AD6F1-FFE6-4CC8-B009-6569BFDB001C}">
  <dimension ref="A1:K64"/>
  <sheetViews>
    <sheetView tabSelected="1" topLeftCell="E1" workbookViewId="0">
      <selection activeCell="R4" sqref="R4"/>
    </sheetView>
  </sheetViews>
  <sheetFormatPr baseColWidth="10" defaultColWidth="11" defaultRowHeight="16" x14ac:dyDescent="0.2"/>
  <cols>
    <col min="2" max="2" width="13" customWidth="1"/>
    <col min="3" max="3" width="56.83203125" bestFit="1" customWidth="1"/>
    <col min="7" max="7" width="14.1640625" hidden="1" customWidth="1"/>
    <col min="8" max="8" width="11.1640625" bestFit="1" customWidth="1"/>
    <col min="10" max="10" width="13" bestFit="1" customWidth="1"/>
  </cols>
  <sheetData>
    <row r="1" spans="1:11" x14ac:dyDescent="0.2">
      <c r="G1" s="5" t="s">
        <v>1567</v>
      </c>
      <c r="H1" s="6">
        <v>0.2</v>
      </c>
    </row>
    <row r="2" spans="1:11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1562</v>
      </c>
      <c r="F2" s="1" t="s">
        <v>4</v>
      </c>
      <c r="G2" s="10" t="s">
        <v>1563</v>
      </c>
      <c r="H2" s="10" t="s">
        <v>1566</v>
      </c>
      <c r="I2" s="1" t="s">
        <v>1564</v>
      </c>
      <c r="J2" s="1" t="s">
        <v>1565</v>
      </c>
      <c r="K2" s="1"/>
    </row>
    <row r="3" spans="1:11" ht="115" customHeight="1" x14ac:dyDescent="0.2">
      <c r="A3" s="4">
        <v>32629</v>
      </c>
      <c r="B3" s="2"/>
      <c r="C3" s="2" t="s">
        <v>350</v>
      </c>
      <c r="D3" s="2" t="s">
        <v>171</v>
      </c>
      <c r="E3" s="2" t="s">
        <v>335</v>
      </c>
      <c r="F3" s="2" t="s">
        <v>194</v>
      </c>
      <c r="G3" s="9">
        <v>175</v>
      </c>
      <c r="H3" s="11">
        <f>ROUNDUP(G3+G3*$H$1,0)</f>
        <v>210</v>
      </c>
      <c r="I3" s="7">
        <v>1</v>
      </c>
      <c r="J3" s="7">
        <v>810086685028</v>
      </c>
    </row>
    <row r="4" spans="1:11" ht="115" customHeight="1" x14ac:dyDescent="0.2">
      <c r="A4" s="4">
        <v>21748</v>
      </c>
      <c r="B4" s="2"/>
      <c r="C4" s="2" t="s">
        <v>351</v>
      </c>
      <c r="D4" s="2" t="s">
        <v>171</v>
      </c>
      <c r="E4" s="2" t="s">
        <v>335</v>
      </c>
      <c r="F4" s="2" t="s">
        <v>194</v>
      </c>
      <c r="G4" s="9">
        <v>550</v>
      </c>
      <c r="H4" s="11">
        <f t="shared" ref="H4:H64" si="0">ROUNDUP(G4+G4*$H$1,0)</f>
        <v>660</v>
      </c>
      <c r="I4" s="7">
        <v>1</v>
      </c>
      <c r="J4" s="7">
        <v>848539026715</v>
      </c>
    </row>
    <row r="5" spans="1:11" ht="115" customHeight="1" x14ac:dyDescent="0.2">
      <c r="A5" s="4">
        <v>30646</v>
      </c>
      <c r="B5" s="2"/>
      <c r="C5" s="2" t="s">
        <v>352</v>
      </c>
      <c r="D5" s="2" t="s">
        <v>171</v>
      </c>
      <c r="E5" s="2" t="s">
        <v>335</v>
      </c>
      <c r="F5" s="2" t="s">
        <v>194</v>
      </c>
      <c r="G5" s="9">
        <v>350</v>
      </c>
      <c r="H5" s="11">
        <f t="shared" si="0"/>
        <v>420</v>
      </c>
      <c r="I5" s="7">
        <v>1</v>
      </c>
      <c r="J5" s="7">
        <v>810023808527</v>
      </c>
    </row>
    <row r="6" spans="1:11" ht="115" customHeight="1" x14ac:dyDescent="0.2">
      <c r="A6" s="4">
        <v>18971</v>
      </c>
      <c r="B6" s="2"/>
      <c r="C6" s="2" t="s">
        <v>1393</v>
      </c>
      <c r="D6" s="2" t="s">
        <v>171</v>
      </c>
      <c r="E6" s="2" t="s">
        <v>245</v>
      </c>
      <c r="F6" s="2" t="s">
        <v>194</v>
      </c>
      <c r="G6" s="9">
        <v>225</v>
      </c>
      <c r="H6" s="11">
        <f t="shared" si="0"/>
        <v>270</v>
      </c>
      <c r="I6" s="7">
        <v>1</v>
      </c>
      <c r="J6" s="7">
        <v>848539019519</v>
      </c>
    </row>
    <row r="7" spans="1:11" ht="115" customHeight="1" x14ac:dyDescent="0.2">
      <c r="A7" s="4">
        <v>18972</v>
      </c>
      <c r="B7" s="2"/>
      <c r="C7" s="2" t="s">
        <v>1394</v>
      </c>
      <c r="D7" s="2" t="s">
        <v>171</v>
      </c>
      <c r="E7" s="2" t="s">
        <v>245</v>
      </c>
      <c r="F7" s="2" t="s">
        <v>194</v>
      </c>
      <c r="G7" s="9">
        <v>325</v>
      </c>
      <c r="H7" s="11">
        <f t="shared" si="0"/>
        <v>390</v>
      </c>
      <c r="I7" s="7">
        <v>1</v>
      </c>
      <c r="J7" s="7">
        <v>848539019502</v>
      </c>
    </row>
    <row r="8" spans="1:11" ht="115" customHeight="1" x14ac:dyDescent="0.2">
      <c r="A8" s="4">
        <v>18973</v>
      </c>
      <c r="B8" s="2"/>
      <c r="C8" s="2" t="s">
        <v>1395</v>
      </c>
      <c r="D8" s="2" t="s">
        <v>171</v>
      </c>
      <c r="E8" s="2" t="s">
        <v>245</v>
      </c>
      <c r="F8" s="2" t="s">
        <v>194</v>
      </c>
      <c r="G8" s="9">
        <v>425</v>
      </c>
      <c r="H8" s="11">
        <f t="shared" si="0"/>
        <v>510</v>
      </c>
      <c r="I8" s="7">
        <v>1</v>
      </c>
      <c r="J8" s="7">
        <v>848539019496</v>
      </c>
    </row>
    <row r="9" spans="1:11" ht="115" customHeight="1" x14ac:dyDescent="0.2">
      <c r="A9" s="4">
        <v>18662</v>
      </c>
      <c r="B9" s="2"/>
      <c r="C9" s="2" t="s">
        <v>1393</v>
      </c>
      <c r="D9" s="2" t="s">
        <v>171</v>
      </c>
      <c r="E9" s="2" t="s">
        <v>245</v>
      </c>
      <c r="F9" s="2" t="s">
        <v>194</v>
      </c>
      <c r="G9" s="9">
        <v>225</v>
      </c>
      <c r="H9" s="11">
        <f t="shared" si="0"/>
        <v>270</v>
      </c>
      <c r="I9" s="7">
        <v>1</v>
      </c>
      <c r="J9" s="7">
        <v>848539014422</v>
      </c>
    </row>
    <row r="10" spans="1:11" ht="115" customHeight="1" x14ac:dyDescent="0.2">
      <c r="A10" s="4">
        <v>18663</v>
      </c>
      <c r="B10" s="2"/>
      <c r="C10" s="2" t="s">
        <v>1394</v>
      </c>
      <c r="D10" s="2" t="s">
        <v>171</v>
      </c>
      <c r="E10" s="2" t="s">
        <v>245</v>
      </c>
      <c r="F10" s="2" t="s">
        <v>194</v>
      </c>
      <c r="G10" s="9">
        <v>325</v>
      </c>
      <c r="H10" s="11">
        <f t="shared" si="0"/>
        <v>390</v>
      </c>
      <c r="I10" s="7">
        <v>1</v>
      </c>
      <c r="J10" s="7">
        <v>848539014439</v>
      </c>
    </row>
    <row r="11" spans="1:11" ht="115" customHeight="1" x14ac:dyDescent="0.2">
      <c r="A11" s="4">
        <v>18664</v>
      </c>
      <c r="B11" s="2"/>
      <c r="C11" s="2" t="s">
        <v>1395</v>
      </c>
      <c r="D11" s="2" t="s">
        <v>171</v>
      </c>
      <c r="E11" s="2" t="s">
        <v>245</v>
      </c>
      <c r="F11" s="2" t="s">
        <v>194</v>
      </c>
      <c r="G11" s="9">
        <v>425</v>
      </c>
      <c r="H11" s="11">
        <f t="shared" si="0"/>
        <v>510</v>
      </c>
      <c r="I11" s="7">
        <v>1</v>
      </c>
      <c r="J11" s="7">
        <v>848539014446</v>
      </c>
    </row>
    <row r="12" spans="1:11" ht="115" customHeight="1" x14ac:dyDescent="0.2">
      <c r="A12" s="4">
        <v>32917</v>
      </c>
      <c r="B12" s="2"/>
      <c r="C12" s="2" t="s">
        <v>1396</v>
      </c>
      <c r="D12" s="2" t="s">
        <v>171</v>
      </c>
      <c r="E12" s="2" t="s">
        <v>227</v>
      </c>
      <c r="F12" s="2" t="s">
        <v>194</v>
      </c>
      <c r="G12" s="9">
        <v>325</v>
      </c>
      <c r="H12" s="11">
        <f t="shared" si="0"/>
        <v>390</v>
      </c>
      <c r="I12" s="7" t="s">
        <v>1659</v>
      </c>
      <c r="J12" s="7">
        <v>810086687657</v>
      </c>
    </row>
    <row r="13" spans="1:11" ht="115" customHeight="1" x14ac:dyDescent="0.2">
      <c r="A13" s="4">
        <v>32868</v>
      </c>
      <c r="B13" s="2"/>
      <c r="C13" s="2" t="s">
        <v>1397</v>
      </c>
      <c r="D13" s="2" t="s">
        <v>171</v>
      </c>
      <c r="E13" s="2" t="s">
        <v>155</v>
      </c>
      <c r="F13" s="2" t="s">
        <v>194</v>
      </c>
      <c r="G13" s="9">
        <v>325</v>
      </c>
      <c r="H13" s="11">
        <f t="shared" si="0"/>
        <v>390</v>
      </c>
      <c r="I13" s="7">
        <v>1</v>
      </c>
      <c r="J13" s="7">
        <v>810086686681</v>
      </c>
    </row>
    <row r="14" spans="1:11" ht="115" customHeight="1" x14ac:dyDescent="0.2">
      <c r="A14" s="4">
        <v>32610</v>
      </c>
      <c r="B14" s="2"/>
      <c r="C14" s="2" t="s">
        <v>1398</v>
      </c>
      <c r="D14" s="2" t="s">
        <v>171</v>
      </c>
      <c r="E14" s="2" t="s">
        <v>798</v>
      </c>
      <c r="F14" s="2" t="s">
        <v>194</v>
      </c>
      <c r="G14" s="9">
        <v>325</v>
      </c>
      <c r="H14" s="11">
        <f t="shared" si="0"/>
        <v>390</v>
      </c>
      <c r="I14" s="7">
        <v>1</v>
      </c>
      <c r="J14" s="7">
        <v>810086684830</v>
      </c>
    </row>
    <row r="15" spans="1:11" ht="115" customHeight="1" x14ac:dyDescent="0.2">
      <c r="A15" s="4">
        <v>30899</v>
      </c>
      <c r="B15" s="2"/>
      <c r="C15" s="2" t="s">
        <v>1399</v>
      </c>
      <c r="D15" s="2" t="s">
        <v>171</v>
      </c>
      <c r="E15" s="2" t="s">
        <v>1400</v>
      </c>
      <c r="F15" s="2" t="s">
        <v>194</v>
      </c>
      <c r="G15" s="9">
        <v>325</v>
      </c>
      <c r="H15" s="11">
        <f t="shared" si="0"/>
        <v>390</v>
      </c>
      <c r="I15" s="7">
        <v>1</v>
      </c>
      <c r="J15" s="7">
        <v>810023809197</v>
      </c>
    </row>
    <row r="16" spans="1:11" ht="115" customHeight="1" x14ac:dyDescent="0.2">
      <c r="A16" s="4">
        <v>22290</v>
      </c>
      <c r="B16" s="2"/>
      <c r="C16" s="2" t="s">
        <v>1401</v>
      </c>
      <c r="D16" s="2" t="s">
        <v>171</v>
      </c>
      <c r="E16" s="2" t="s">
        <v>1379</v>
      </c>
      <c r="F16" s="2" t="s">
        <v>194</v>
      </c>
      <c r="G16" s="9">
        <v>325</v>
      </c>
      <c r="H16" s="11">
        <f t="shared" si="0"/>
        <v>390</v>
      </c>
      <c r="I16" s="7">
        <v>1</v>
      </c>
      <c r="J16" s="7" t="e">
        <v>#N/A</v>
      </c>
    </row>
    <row r="17" spans="1:10" ht="115" customHeight="1" x14ac:dyDescent="0.2">
      <c r="A17" s="4">
        <v>25071</v>
      </c>
      <c r="B17" s="2"/>
      <c r="C17" s="2" t="s">
        <v>1401</v>
      </c>
      <c r="D17" s="2" t="s">
        <v>171</v>
      </c>
      <c r="E17" s="2" t="s">
        <v>1379</v>
      </c>
      <c r="F17" s="2" t="s">
        <v>194</v>
      </c>
      <c r="G17" s="9">
        <v>325</v>
      </c>
      <c r="H17" s="11">
        <f t="shared" si="0"/>
        <v>390</v>
      </c>
      <c r="I17" s="7">
        <v>1</v>
      </c>
      <c r="J17" s="7">
        <v>848539017027</v>
      </c>
    </row>
    <row r="18" spans="1:10" ht="115" customHeight="1" x14ac:dyDescent="0.2">
      <c r="A18" s="4">
        <v>30900</v>
      </c>
      <c r="B18" s="2"/>
      <c r="C18" s="2" t="s">
        <v>1402</v>
      </c>
      <c r="D18" s="2" t="s">
        <v>171</v>
      </c>
      <c r="E18" s="2" t="s">
        <v>45</v>
      </c>
      <c r="F18" s="2" t="s">
        <v>194</v>
      </c>
      <c r="G18" s="9">
        <v>325</v>
      </c>
      <c r="H18" s="11">
        <f t="shared" si="0"/>
        <v>390</v>
      </c>
      <c r="I18" s="7">
        <v>1</v>
      </c>
      <c r="J18" s="7">
        <v>812205039866</v>
      </c>
    </row>
    <row r="19" spans="1:10" ht="115" customHeight="1" x14ac:dyDescent="0.2">
      <c r="A19" s="4">
        <v>32918</v>
      </c>
      <c r="B19" s="2"/>
      <c r="C19" s="2" t="s">
        <v>1403</v>
      </c>
      <c r="D19" s="2" t="s">
        <v>171</v>
      </c>
      <c r="E19" s="2" t="s">
        <v>7</v>
      </c>
      <c r="F19" s="2" t="s">
        <v>194</v>
      </c>
      <c r="G19" s="9">
        <v>150</v>
      </c>
      <c r="H19" s="11">
        <f t="shared" si="0"/>
        <v>180</v>
      </c>
      <c r="I19" s="7">
        <v>1</v>
      </c>
      <c r="J19" s="7">
        <v>810086687664</v>
      </c>
    </row>
    <row r="20" spans="1:10" ht="115" customHeight="1" x14ac:dyDescent="0.2">
      <c r="A20" s="4">
        <v>31660</v>
      </c>
      <c r="B20" s="2"/>
      <c r="C20" s="2" t="s">
        <v>1404</v>
      </c>
      <c r="D20" s="2" t="s">
        <v>171</v>
      </c>
      <c r="E20" s="2" t="s">
        <v>7</v>
      </c>
      <c r="F20" s="2" t="s">
        <v>194</v>
      </c>
      <c r="G20" s="9">
        <v>125</v>
      </c>
      <c r="H20" s="11">
        <f t="shared" si="0"/>
        <v>150</v>
      </c>
      <c r="I20" s="7">
        <v>2</v>
      </c>
      <c r="J20" s="7">
        <v>810072288806</v>
      </c>
    </row>
    <row r="21" spans="1:10" ht="115" customHeight="1" x14ac:dyDescent="0.2">
      <c r="A21" s="4">
        <v>31661</v>
      </c>
      <c r="B21" s="2"/>
      <c r="C21" s="2" t="s">
        <v>1405</v>
      </c>
      <c r="D21" s="2" t="s">
        <v>171</v>
      </c>
      <c r="E21" s="2" t="s">
        <v>7</v>
      </c>
      <c r="F21" s="2" t="s">
        <v>194</v>
      </c>
      <c r="G21" s="9">
        <v>150</v>
      </c>
      <c r="H21" s="11">
        <f t="shared" si="0"/>
        <v>180</v>
      </c>
      <c r="I21" s="7">
        <v>2</v>
      </c>
      <c r="J21" s="7">
        <v>810072288813</v>
      </c>
    </row>
    <row r="22" spans="1:10" ht="115" customHeight="1" x14ac:dyDescent="0.2">
      <c r="A22" s="4">
        <v>31662</v>
      </c>
      <c r="B22" s="2"/>
      <c r="C22" s="2" t="s">
        <v>1406</v>
      </c>
      <c r="D22" s="2" t="s">
        <v>171</v>
      </c>
      <c r="E22" s="2" t="s">
        <v>7</v>
      </c>
      <c r="F22" s="2" t="s">
        <v>194</v>
      </c>
      <c r="G22" s="9">
        <v>175</v>
      </c>
      <c r="H22" s="11">
        <f t="shared" si="0"/>
        <v>210</v>
      </c>
      <c r="I22" s="7">
        <v>1</v>
      </c>
      <c r="J22" s="7">
        <v>810072288820</v>
      </c>
    </row>
    <row r="23" spans="1:10" ht="115" customHeight="1" x14ac:dyDescent="0.2">
      <c r="A23" s="4">
        <v>32611</v>
      </c>
      <c r="B23" s="2"/>
      <c r="C23" s="2" t="s">
        <v>1407</v>
      </c>
      <c r="D23" s="2" t="s">
        <v>171</v>
      </c>
      <c r="E23" s="2" t="s">
        <v>798</v>
      </c>
      <c r="F23" s="2" t="s">
        <v>194</v>
      </c>
      <c r="G23" s="9">
        <v>125</v>
      </c>
      <c r="H23" s="11">
        <f t="shared" si="0"/>
        <v>150</v>
      </c>
      <c r="I23" s="7">
        <v>2</v>
      </c>
      <c r="J23" s="7">
        <v>810086684847</v>
      </c>
    </row>
    <row r="24" spans="1:10" ht="115" customHeight="1" x14ac:dyDescent="0.2">
      <c r="A24" s="4">
        <v>32612</v>
      </c>
      <c r="B24" s="2"/>
      <c r="C24" s="2" t="s">
        <v>1408</v>
      </c>
      <c r="D24" s="2" t="s">
        <v>171</v>
      </c>
      <c r="E24" s="2" t="s">
        <v>798</v>
      </c>
      <c r="F24" s="2" t="s">
        <v>194</v>
      </c>
      <c r="G24" s="9">
        <v>150</v>
      </c>
      <c r="H24" s="11">
        <f t="shared" si="0"/>
        <v>180</v>
      </c>
      <c r="I24" s="7">
        <v>2</v>
      </c>
      <c r="J24" s="7">
        <v>810086684854</v>
      </c>
    </row>
    <row r="25" spans="1:10" ht="115" customHeight="1" x14ac:dyDescent="0.2">
      <c r="A25" s="4">
        <v>32613</v>
      </c>
      <c r="B25" s="2"/>
      <c r="C25" s="2" t="s">
        <v>1409</v>
      </c>
      <c r="D25" s="2" t="s">
        <v>171</v>
      </c>
      <c r="E25" s="2" t="s">
        <v>798</v>
      </c>
      <c r="F25" s="2" t="s">
        <v>194</v>
      </c>
      <c r="G25" s="9">
        <v>175</v>
      </c>
      <c r="H25" s="11">
        <f t="shared" si="0"/>
        <v>210</v>
      </c>
      <c r="I25" s="7">
        <v>1</v>
      </c>
      <c r="J25" s="7">
        <v>810086684861</v>
      </c>
    </row>
    <row r="26" spans="1:10" ht="115" customHeight="1" x14ac:dyDescent="0.2">
      <c r="A26" s="4">
        <v>32623</v>
      </c>
      <c r="B26" s="2"/>
      <c r="C26" s="2" t="s">
        <v>1410</v>
      </c>
      <c r="D26" s="2" t="s">
        <v>171</v>
      </c>
      <c r="E26" s="2" t="s">
        <v>1411</v>
      </c>
      <c r="F26" s="2" t="s">
        <v>194</v>
      </c>
      <c r="G26" s="9">
        <v>125</v>
      </c>
      <c r="H26" s="11">
        <f t="shared" si="0"/>
        <v>150</v>
      </c>
      <c r="I26" s="7">
        <v>2</v>
      </c>
      <c r="J26" s="7">
        <v>810086684960</v>
      </c>
    </row>
    <row r="27" spans="1:10" ht="115" customHeight="1" x14ac:dyDescent="0.2">
      <c r="A27" s="4">
        <v>32624</v>
      </c>
      <c r="B27" s="2"/>
      <c r="C27" s="2" t="s">
        <v>1412</v>
      </c>
      <c r="D27" s="2" t="s">
        <v>171</v>
      </c>
      <c r="E27" s="2" t="s">
        <v>1411</v>
      </c>
      <c r="F27" s="2" t="s">
        <v>194</v>
      </c>
      <c r="G27" s="9">
        <v>150</v>
      </c>
      <c r="H27" s="11">
        <f t="shared" si="0"/>
        <v>180</v>
      </c>
      <c r="I27" s="7">
        <v>2</v>
      </c>
      <c r="J27" s="7">
        <v>810086684977</v>
      </c>
    </row>
    <row r="28" spans="1:10" ht="115" customHeight="1" x14ac:dyDescent="0.2">
      <c r="A28" s="4">
        <v>32625</v>
      </c>
      <c r="B28" s="2"/>
      <c r="C28" s="2" t="s">
        <v>1413</v>
      </c>
      <c r="D28" s="2" t="s">
        <v>171</v>
      </c>
      <c r="E28" s="2" t="s">
        <v>1411</v>
      </c>
      <c r="F28" s="2" t="s">
        <v>194</v>
      </c>
      <c r="G28" s="9">
        <v>175</v>
      </c>
      <c r="H28" s="11">
        <f t="shared" si="0"/>
        <v>210</v>
      </c>
      <c r="I28" s="7">
        <v>1</v>
      </c>
      <c r="J28" s="7">
        <v>810086684984</v>
      </c>
    </row>
    <row r="29" spans="1:10" ht="115" customHeight="1" x14ac:dyDescent="0.2">
      <c r="A29" s="4">
        <v>32620</v>
      </c>
      <c r="B29" s="2"/>
      <c r="C29" s="2" t="s">
        <v>1414</v>
      </c>
      <c r="D29" s="2" t="s">
        <v>171</v>
      </c>
      <c r="E29" s="2" t="s">
        <v>841</v>
      </c>
      <c r="F29" s="2" t="s">
        <v>194</v>
      </c>
      <c r="G29" s="9">
        <v>125</v>
      </c>
      <c r="H29" s="11">
        <f t="shared" si="0"/>
        <v>150</v>
      </c>
      <c r="I29" s="7">
        <v>2</v>
      </c>
      <c r="J29" s="7">
        <v>810086684939</v>
      </c>
    </row>
    <row r="30" spans="1:10" ht="115" customHeight="1" x14ac:dyDescent="0.2">
      <c r="A30" s="4">
        <v>32621</v>
      </c>
      <c r="B30" s="2"/>
      <c r="C30" s="2" t="s">
        <v>1415</v>
      </c>
      <c r="D30" s="2" t="s">
        <v>171</v>
      </c>
      <c r="E30" s="2" t="s">
        <v>841</v>
      </c>
      <c r="F30" s="2" t="s">
        <v>194</v>
      </c>
      <c r="G30" s="9">
        <v>150</v>
      </c>
      <c r="H30" s="11">
        <f t="shared" si="0"/>
        <v>180</v>
      </c>
      <c r="I30" s="7">
        <v>2</v>
      </c>
      <c r="J30" s="7">
        <v>810086684946</v>
      </c>
    </row>
    <row r="31" spans="1:10" ht="115" customHeight="1" x14ac:dyDescent="0.2">
      <c r="A31" s="4">
        <v>32622</v>
      </c>
      <c r="B31" s="2"/>
      <c r="C31" s="2" t="s">
        <v>1416</v>
      </c>
      <c r="D31" s="2" t="s">
        <v>171</v>
      </c>
      <c r="E31" s="2" t="s">
        <v>841</v>
      </c>
      <c r="F31" s="2" t="s">
        <v>194</v>
      </c>
      <c r="G31" s="9">
        <v>175</v>
      </c>
      <c r="H31" s="11">
        <f t="shared" si="0"/>
        <v>210</v>
      </c>
      <c r="I31" s="7">
        <v>1</v>
      </c>
      <c r="J31" s="7">
        <v>810086684953</v>
      </c>
    </row>
    <row r="32" spans="1:10" ht="115" customHeight="1" x14ac:dyDescent="0.2">
      <c r="A32" s="4">
        <v>30922</v>
      </c>
      <c r="B32" s="2"/>
      <c r="C32" s="2" t="s">
        <v>1417</v>
      </c>
      <c r="D32" s="2" t="s">
        <v>171</v>
      </c>
      <c r="E32" s="2" t="s">
        <v>45</v>
      </c>
      <c r="F32" s="2" t="s">
        <v>194</v>
      </c>
      <c r="G32" s="9">
        <v>125</v>
      </c>
      <c r="H32" s="11">
        <f t="shared" si="0"/>
        <v>150</v>
      </c>
      <c r="I32" s="7">
        <v>2</v>
      </c>
      <c r="J32" s="7">
        <v>812205039873</v>
      </c>
    </row>
    <row r="33" spans="1:10" ht="115" customHeight="1" x14ac:dyDescent="0.2">
      <c r="A33" s="4">
        <v>30923</v>
      </c>
      <c r="B33" s="2"/>
      <c r="C33" s="2" t="s">
        <v>1418</v>
      </c>
      <c r="D33" s="2" t="s">
        <v>171</v>
      </c>
      <c r="E33" s="2" t="s">
        <v>45</v>
      </c>
      <c r="F33" s="2" t="s">
        <v>194</v>
      </c>
      <c r="G33" s="9">
        <v>150</v>
      </c>
      <c r="H33" s="11">
        <f t="shared" si="0"/>
        <v>180</v>
      </c>
      <c r="I33" s="7">
        <v>2</v>
      </c>
      <c r="J33" s="7">
        <v>810023809173</v>
      </c>
    </row>
    <row r="34" spans="1:10" ht="115" customHeight="1" x14ac:dyDescent="0.2">
      <c r="A34" s="4">
        <v>30924</v>
      </c>
      <c r="B34" s="2"/>
      <c r="C34" s="2" t="s">
        <v>1419</v>
      </c>
      <c r="D34" s="2" t="s">
        <v>171</v>
      </c>
      <c r="E34" s="2" t="s">
        <v>45</v>
      </c>
      <c r="F34" s="2" t="s">
        <v>194</v>
      </c>
      <c r="G34" s="9">
        <v>175</v>
      </c>
      <c r="H34" s="11">
        <f t="shared" si="0"/>
        <v>210</v>
      </c>
      <c r="I34" s="7">
        <v>1</v>
      </c>
      <c r="J34" s="7">
        <v>812205039880</v>
      </c>
    </row>
    <row r="35" spans="1:10" ht="115" customHeight="1" x14ac:dyDescent="0.2">
      <c r="A35" s="4">
        <v>27296</v>
      </c>
      <c r="B35" s="2"/>
      <c r="C35" s="2" t="s">
        <v>1420</v>
      </c>
      <c r="D35" s="2" t="s">
        <v>171</v>
      </c>
      <c r="E35" s="2" t="s">
        <v>119</v>
      </c>
      <c r="F35" s="2" t="s">
        <v>194</v>
      </c>
      <c r="G35" s="9">
        <v>125</v>
      </c>
      <c r="H35" s="11">
        <f t="shared" si="0"/>
        <v>150</v>
      </c>
      <c r="I35" s="7">
        <v>2</v>
      </c>
      <c r="J35" s="7">
        <v>848539082858</v>
      </c>
    </row>
    <row r="36" spans="1:10" ht="115" customHeight="1" x14ac:dyDescent="0.2">
      <c r="A36" s="4">
        <v>27297</v>
      </c>
      <c r="B36" s="2"/>
      <c r="C36" s="2" t="s">
        <v>1421</v>
      </c>
      <c r="D36" s="2" t="s">
        <v>171</v>
      </c>
      <c r="E36" s="2" t="s">
        <v>119</v>
      </c>
      <c r="F36" s="2" t="s">
        <v>194</v>
      </c>
      <c r="G36" s="9">
        <v>150</v>
      </c>
      <c r="H36" s="11">
        <f t="shared" si="0"/>
        <v>180</v>
      </c>
      <c r="I36" s="7">
        <v>2</v>
      </c>
      <c r="J36" s="7">
        <v>848539082865</v>
      </c>
    </row>
    <row r="37" spans="1:10" ht="115" customHeight="1" x14ac:dyDescent="0.2">
      <c r="A37" s="4">
        <v>27298</v>
      </c>
      <c r="B37" s="2"/>
      <c r="C37" s="2" t="s">
        <v>1422</v>
      </c>
      <c r="D37" s="2" t="s">
        <v>171</v>
      </c>
      <c r="E37" s="2" t="s">
        <v>119</v>
      </c>
      <c r="F37" s="2" t="s">
        <v>194</v>
      </c>
      <c r="G37" s="9">
        <v>175</v>
      </c>
      <c r="H37" s="11">
        <f t="shared" si="0"/>
        <v>210</v>
      </c>
      <c r="I37" s="7">
        <v>1</v>
      </c>
      <c r="J37" s="7">
        <v>848539082872</v>
      </c>
    </row>
    <row r="38" spans="1:10" ht="115" customHeight="1" x14ac:dyDescent="0.2">
      <c r="A38" s="4">
        <v>32614</v>
      </c>
      <c r="B38" s="2"/>
      <c r="C38" s="2" t="s">
        <v>1423</v>
      </c>
      <c r="D38" s="2" t="s">
        <v>171</v>
      </c>
      <c r="E38" s="2" t="s">
        <v>155</v>
      </c>
      <c r="F38" s="2" t="s">
        <v>194</v>
      </c>
      <c r="G38" s="9">
        <v>125</v>
      </c>
      <c r="H38" s="11">
        <f t="shared" si="0"/>
        <v>150</v>
      </c>
      <c r="I38" s="7">
        <v>2</v>
      </c>
      <c r="J38" s="7">
        <v>810086684878</v>
      </c>
    </row>
    <row r="39" spans="1:10" ht="115" customHeight="1" x14ac:dyDescent="0.2">
      <c r="A39" s="4">
        <v>32615</v>
      </c>
      <c r="B39" s="2"/>
      <c r="C39" s="2" t="s">
        <v>1424</v>
      </c>
      <c r="D39" s="2" t="s">
        <v>171</v>
      </c>
      <c r="E39" s="2" t="s">
        <v>155</v>
      </c>
      <c r="F39" s="2" t="s">
        <v>194</v>
      </c>
      <c r="G39" s="9">
        <v>150</v>
      </c>
      <c r="H39" s="11">
        <f t="shared" si="0"/>
        <v>180</v>
      </c>
      <c r="I39" s="7">
        <v>2</v>
      </c>
      <c r="J39" s="7">
        <v>810086684885</v>
      </c>
    </row>
    <row r="40" spans="1:10" ht="115" customHeight="1" x14ac:dyDescent="0.2">
      <c r="A40" s="4">
        <v>32616</v>
      </c>
      <c r="B40" s="2"/>
      <c r="C40" s="2" t="s">
        <v>1425</v>
      </c>
      <c r="D40" s="2" t="s">
        <v>171</v>
      </c>
      <c r="E40" s="2" t="s">
        <v>155</v>
      </c>
      <c r="F40" s="2" t="s">
        <v>194</v>
      </c>
      <c r="G40" s="9">
        <v>175</v>
      </c>
      <c r="H40" s="11">
        <f t="shared" si="0"/>
        <v>210</v>
      </c>
      <c r="I40" s="7">
        <v>1</v>
      </c>
      <c r="J40" s="7">
        <v>810086684892</v>
      </c>
    </row>
    <row r="41" spans="1:10" ht="115" customHeight="1" x14ac:dyDescent="0.2">
      <c r="A41" s="4">
        <v>28527</v>
      </c>
      <c r="B41" s="2"/>
      <c r="C41" s="2" t="s">
        <v>1426</v>
      </c>
      <c r="D41" s="2" t="s">
        <v>171</v>
      </c>
      <c r="E41" s="2" t="s">
        <v>227</v>
      </c>
      <c r="F41" s="2" t="s">
        <v>194</v>
      </c>
      <c r="G41" s="9">
        <v>125</v>
      </c>
      <c r="H41" s="11">
        <f t="shared" si="0"/>
        <v>150</v>
      </c>
      <c r="I41" s="7" t="s">
        <v>1658</v>
      </c>
      <c r="J41" s="7">
        <v>812205034601</v>
      </c>
    </row>
    <row r="42" spans="1:10" ht="115" customHeight="1" x14ac:dyDescent="0.2">
      <c r="A42" s="4">
        <v>28528</v>
      </c>
      <c r="B42" s="2"/>
      <c r="C42" s="2" t="s">
        <v>1427</v>
      </c>
      <c r="D42" s="2" t="s">
        <v>171</v>
      </c>
      <c r="E42" s="2" t="s">
        <v>227</v>
      </c>
      <c r="F42" s="2" t="s">
        <v>194</v>
      </c>
      <c r="G42" s="9">
        <v>150</v>
      </c>
      <c r="H42" s="11">
        <f t="shared" si="0"/>
        <v>180</v>
      </c>
      <c r="I42" s="7" t="s">
        <v>1658</v>
      </c>
      <c r="J42" s="7">
        <v>812205034618</v>
      </c>
    </row>
    <row r="43" spans="1:10" ht="115" customHeight="1" x14ac:dyDescent="0.2">
      <c r="A43" s="4">
        <v>28529</v>
      </c>
      <c r="B43" s="2"/>
      <c r="C43" s="2" t="s">
        <v>1428</v>
      </c>
      <c r="D43" s="2" t="s">
        <v>171</v>
      </c>
      <c r="E43" s="2" t="s">
        <v>227</v>
      </c>
      <c r="F43" s="2" t="s">
        <v>194</v>
      </c>
      <c r="G43" s="9">
        <v>175</v>
      </c>
      <c r="H43" s="11">
        <f t="shared" si="0"/>
        <v>210</v>
      </c>
      <c r="I43" s="7" t="s">
        <v>1659</v>
      </c>
      <c r="J43" s="7">
        <v>812205034625</v>
      </c>
    </row>
    <row r="44" spans="1:10" ht="115" customHeight="1" x14ac:dyDescent="0.2">
      <c r="A44" s="4">
        <v>32626</v>
      </c>
      <c r="B44" s="2"/>
      <c r="C44" s="2" t="s">
        <v>1429</v>
      </c>
      <c r="D44" s="2" t="s">
        <v>171</v>
      </c>
      <c r="E44" s="2" t="s">
        <v>164</v>
      </c>
      <c r="F44" s="2" t="s">
        <v>194</v>
      </c>
      <c r="G44" s="9">
        <v>125</v>
      </c>
      <c r="H44" s="11">
        <f t="shared" si="0"/>
        <v>150</v>
      </c>
      <c r="I44" s="7" t="s">
        <v>1658</v>
      </c>
      <c r="J44" s="7">
        <v>810086684991</v>
      </c>
    </row>
    <row r="45" spans="1:10" ht="115" customHeight="1" x14ac:dyDescent="0.2">
      <c r="A45" s="4">
        <v>32627</v>
      </c>
      <c r="B45" s="2"/>
      <c r="C45" s="2" t="s">
        <v>1430</v>
      </c>
      <c r="D45" s="2" t="s">
        <v>171</v>
      </c>
      <c r="E45" s="2" t="s">
        <v>164</v>
      </c>
      <c r="F45" s="2" t="s">
        <v>194</v>
      </c>
      <c r="G45" s="9">
        <v>150</v>
      </c>
      <c r="H45" s="11">
        <f t="shared" si="0"/>
        <v>180</v>
      </c>
      <c r="I45" s="7" t="s">
        <v>1658</v>
      </c>
      <c r="J45" s="7">
        <v>810086685004</v>
      </c>
    </row>
    <row r="46" spans="1:10" ht="115" customHeight="1" x14ac:dyDescent="0.2">
      <c r="A46" s="4">
        <v>32628</v>
      </c>
      <c r="B46" s="2"/>
      <c r="C46" s="2" t="s">
        <v>1431</v>
      </c>
      <c r="D46" s="2" t="s">
        <v>171</v>
      </c>
      <c r="E46" s="2" t="s">
        <v>164</v>
      </c>
      <c r="F46" s="2" t="s">
        <v>194</v>
      </c>
      <c r="G46" s="9">
        <v>175</v>
      </c>
      <c r="H46" s="11">
        <f t="shared" si="0"/>
        <v>210</v>
      </c>
      <c r="I46" s="7" t="s">
        <v>1659</v>
      </c>
      <c r="J46" s="7">
        <v>810086685011</v>
      </c>
    </row>
    <row r="47" spans="1:10" ht="115" customHeight="1" x14ac:dyDescent="0.2">
      <c r="A47" s="4">
        <v>32617</v>
      </c>
      <c r="B47" s="2"/>
      <c r="C47" s="2" t="s">
        <v>1432</v>
      </c>
      <c r="D47" s="2" t="s">
        <v>171</v>
      </c>
      <c r="E47" s="2" t="s">
        <v>1433</v>
      </c>
      <c r="F47" s="2" t="s">
        <v>194</v>
      </c>
      <c r="G47" s="9">
        <v>125</v>
      </c>
      <c r="H47" s="11">
        <f t="shared" si="0"/>
        <v>150</v>
      </c>
      <c r="I47" s="7" t="s">
        <v>1658</v>
      </c>
      <c r="J47" s="7">
        <v>810086684908</v>
      </c>
    </row>
    <row r="48" spans="1:10" ht="115" customHeight="1" x14ac:dyDescent="0.2">
      <c r="A48" s="4">
        <v>32618</v>
      </c>
      <c r="B48" s="2"/>
      <c r="C48" s="2" t="s">
        <v>1434</v>
      </c>
      <c r="D48" s="2" t="s">
        <v>171</v>
      </c>
      <c r="E48" s="2" t="s">
        <v>1433</v>
      </c>
      <c r="F48" s="2" t="s">
        <v>194</v>
      </c>
      <c r="G48" s="9">
        <v>150</v>
      </c>
      <c r="H48" s="11">
        <f t="shared" si="0"/>
        <v>180</v>
      </c>
      <c r="I48" s="7" t="s">
        <v>1658</v>
      </c>
      <c r="J48" s="7">
        <v>810086684915</v>
      </c>
    </row>
    <row r="49" spans="1:10" ht="115" customHeight="1" x14ac:dyDescent="0.2">
      <c r="A49" s="4">
        <v>32619</v>
      </c>
      <c r="B49" s="2"/>
      <c r="C49" s="2" t="s">
        <v>1435</v>
      </c>
      <c r="D49" s="2" t="s">
        <v>171</v>
      </c>
      <c r="E49" s="2" t="s">
        <v>1433</v>
      </c>
      <c r="F49" s="2" t="s">
        <v>194</v>
      </c>
      <c r="G49" s="9">
        <v>175</v>
      </c>
      <c r="H49" s="11">
        <f t="shared" si="0"/>
        <v>210</v>
      </c>
      <c r="I49" s="7" t="s">
        <v>1659</v>
      </c>
      <c r="J49" s="7">
        <v>810086684922</v>
      </c>
    </row>
    <row r="50" spans="1:10" ht="115" customHeight="1" x14ac:dyDescent="0.2">
      <c r="A50" s="4">
        <v>32593</v>
      </c>
      <c r="B50" s="2"/>
      <c r="C50" s="2" t="s">
        <v>1436</v>
      </c>
      <c r="D50" s="2" t="s">
        <v>171</v>
      </c>
      <c r="E50" s="2" t="s">
        <v>260</v>
      </c>
      <c r="F50" s="2" t="s">
        <v>194</v>
      </c>
      <c r="G50" s="9">
        <v>168</v>
      </c>
      <c r="H50" s="11">
        <f t="shared" si="0"/>
        <v>202</v>
      </c>
      <c r="I50" s="7" t="s">
        <v>1659</v>
      </c>
      <c r="J50" s="7">
        <v>810086684670</v>
      </c>
    </row>
    <row r="51" spans="1:10" ht="115" customHeight="1" x14ac:dyDescent="0.2">
      <c r="A51" s="4">
        <v>32850</v>
      </c>
      <c r="B51" s="2"/>
      <c r="C51" s="2" t="s">
        <v>325</v>
      </c>
      <c r="D51" s="2" t="s">
        <v>171</v>
      </c>
      <c r="E51" s="2" t="s">
        <v>253</v>
      </c>
      <c r="F51" s="2" t="s">
        <v>194</v>
      </c>
      <c r="G51" s="9">
        <v>75</v>
      </c>
      <c r="H51" s="11">
        <f t="shared" si="0"/>
        <v>90</v>
      </c>
      <c r="I51" s="7">
        <v>2</v>
      </c>
      <c r="J51" s="7">
        <v>810086686568</v>
      </c>
    </row>
    <row r="52" spans="1:10" ht="115" customHeight="1" x14ac:dyDescent="0.2">
      <c r="A52" s="4">
        <v>32851</v>
      </c>
      <c r="B52" s="2"/>
      <c r="C52" s="2" t="s">
        <v>324</v>
      </c>
      <c r="D52" s="2" t="s">
        <v>171</v>
      </c>
      <c r="E52" s="2" t="s">
        <v>253</v>
      </c>
      <c r="F52" s="2" t="s">
        <v>194</v>
      </c>
      <c r="G52" s="9">
        <v>130</v>
      </c>
      <c r="H52" s="11">
        <f t="shared" si="0"/>
        <v>156</v>
      </c>
      <c r="I52" s="7">
        <v>2</v>
      </c>
      <c r="J52" s="7">
        <v>810086686575</v>
      </c>
    </row>
    <row r="53" spans="1:10" ht="115" customHeight="1" x14ac:dyDescent="0.2">
      <c r="A53" s="4">
        <v>32852</v>
      </c>
      <c r="B53" s="2"/>
      <c r="C53" s="2" t="s">
        <v>326</v>
      </c>
      <c r="D53" s="2" t="s">
        <v>171</v>
      </c>
      <c r="E53" s="2" t="s">
        <v>253</v>
      </c>
      <c r="F53" s="2" t="s">
        <v>194</v>
      </c>
      <c r="G53" s="9">
        <v>130</v>
      </c>
      <c r="H53" s="11">
        <f t="shared" si="0"/>
        <v>156</v>
      </c>
      <c r="I53" s="7">
        <v>2</v>
      </c>
      <c r="J53" s="7">
        <v>810086686582</v>
      </c>
    </row>
    <row r="54" spans="1:10" ht="115" customHeight="1" x14ac:dyDescent="0.2">
      <c r="A54" s="4">
        <v>31649</v>
      </c>
      <c r="B54" s="2"/>
      <c r="C54" s="2" t="s">
        <v>356</v>
      </c>
      <c r="D54" s="2" t="s">
        <v>171</v>
      </c>
      <c r="E54" s="2" t="s">
        <v>335</v>
      </c>
      <c r="F54" s="2" t="s">
        <v>194</v>
      </c>
      <c r="G54" s="9">
        <v>225</v>
      </c>
      <c r="H54" s="11">
        <f t="shared" si="0"/>
        <v>270</v>
      </c>
      <c r="I54" s="7">
        <v>1</v>
      </c>
      <c r="J54" s="7">
        <v>810072288677</v>
      </c>
    </row>
    <row r="55" spans="1:10" ht="115" customHeight="1" x14ac:dyDescent="0.2">
      <c r="A55" s="4">
        <v>27283</v>
      </c>
      <c r="B55" s="2"/>
      <c r="C55" s="2" t="s">
        <v>357</v>
      </c>
      <c r="D55" s="2" t="s">
        <v>171</v>
      </c>
      <c r="E55" s="2" t="s">
        <v>335</v>
      </c>
      <c r="F55" s="2" t="s">
        <v>194</v>
      </c>
      <c r="G55" s="9">
        <v>98</v>
      </c>
      <c r="H55" s="11">
        <f t="shared" si="0"/>
        <v>118</v>
      </c>
      <c r="I55" s="7">
        <v>1</v>
      </c>
      <c r="J55" s="7">
        <v>848539082728</v>
      </c>
    </row>
    <row r="56" spans="1:10" ht="115" customHeight="1" x14ac:dyDescent="0.2">
      <c r="A56" s="4">
        <v>30771</v>
      </c>
      <c r="B56" s="2"/>
      <c r="C56" s="2" t="s">
        <v>358</v>
      </c>
      <c r="D56" s="2" t="s">
        <v>171</v>
      </c>
      <c r="E56" s="2" t="s">
        <v>335</v>
      </c>
      <c r="F56" s="2" t="s">
        <v>194</v>
      </c>
      <c r="G56" s="9">
        <v>175</v>
      </c>
      <c r="H56" s="11">
        <f t="shared" si="0"/>
        <v>210</v>
      </c>
      <c r="I56" s="7">
        <v>1</v>
      </c>
      <c r="J56" s="7">
        <v>810023809265</v>
      </c>
    </row>
    <row r="57" spans="1:10" ht="115" customHeight="1" x14ac:dyDescent="0.2">
      <c r="A57" s="4">
        <v>22287</v>
      </c>
      <c r="B57" s="2"/>
      <c r="C57" s="2" t="s">
        <v>360</v>
      </c>
      <c r="D57" s="2" t="s">
        <v>171</v>
      </c>
      <c r="E57" s="2" t="s">
        <v>335</v>
      </c>
      <c r="F57" s="2" t="s">
        <v>194</v>
      </c>
      <c r="G57" s="9">
        <v>225</v>
      </c>
      <c r="H57" s="11">
        <f t="shared" si="0"/>
        <v>270</v>
      </c>
      <c r="I57" s="7">
        <v>1</v>
      </c>
      <c r="J57" s="7">
        <v>848539028412</v>
      </c>
    </row>
    <row r="58" spans="1:10" ht="115" customHeight="1" x14ac:dyDescent="0.2">
      <c r="A58" s="4">
        <v>22288</v>
      </c>
      <c r="B58" s="2"/>
      <c r="C58" s="2" t="s">
        <v>359</v>
      </c>
      <c r="D58" s="2" t="s">
        <v>171</v>
      </c>
      <c r="E58" s="2" t="s">
        <v>335</v>
      </c>
      <c r="F58" s="2" t="s">
        <v>194</v>
      </c>
      <c r="G58" s="9">
        <v>150</v>
      </c>
      <c r="H58" s="11">
        <f t="shared" si="0"/>
        <v>180</v>
      </c>
      <c r="I58" s="7">
        <v>1</v>
      </c>
      <c r="J58" s="7">
        <v>848539028429</v>
      </c>
    </row>
    <row r="59" spans="1:10" ht="115" customHeight="1" x14ac:dyDescent="0.2">
      <c r="A59" s="4">
        <v>30465</v>
      </c>
      <c r="B59" s="2"/>
      <c r="C59" s="2" t="s">
        <v>201</v>
      </c>
      <c r="D59" s="2" t="s">
        <v>171</v>
      </c>
      <c r="E59" s="2" t="s">
        <v>202</v>
      </c>
      <c r="F59" s="2" t="s">
        <v>194</v>
      </c>
      <c r="G59" s="9">
        <v>65</v>
      </c>
      <c r="H59" s="11">
        <f t="shared" si="0"/>
        <v>78</v>
      </c>
      <c r="I59" s="7">
        <v>4</v>
      </c>
      <c r="J59" s="7">
        <v>810023807421</v>
      </c>
    </row>
    <row r="60" spans="1:10" ht="115" customHeight="1" x14ac:dyDescent="0.2">
      <c r="A60" s="4">
        <v>26399</v>
      </c>
      <c r="B60" s="2"/>
      <c r="C60" s="2" t="s">
        <v>193</v>
      </c>
      <c r="D60" s="2" t="s">
        <v>171</v>
      </c>
      <c r="E60" s="2" t="s">
        <v>192</v>
      </c>
      <c r="F60" s="2" t="s">
        <v>194</v>
      </c>
      <c r="G60" s="9">
        <v>75</v>
      </c>
      <c r="H60" s="11">
        <f t="shared" si="0"/>
        <v>90</v>
      </c>
      <c r="I60" s="7">
        <v>4</v>
      </c>
      <c r="J60" s="7">
        <v>848539064014</v>
      </c>
    </row>
    <row r="61" spans="1:10" ht="115" customHeight="1" x14ac:dyDescent="0.2">
      <c r="A61" s="4">
        <v>31670</v>
      </c>
      <c r="B61" s="2"/>
      <c r="C61" s="2" t="s">
        <v>1437</v>
      </c>
      <c r="D61" s="2" t="s">
        <v>171</v>
      </c>
      <c r="E61" s="2" t="s">
        <v>19</v>
      </c>
      <c r="F61" s="2" t="s">
        <v>194</v>
      </c>
      <c r="G61" s="9">
        <v>75</v>
      </c>
      <c r="H61" s="11">
        <f t="shared" si="0"/>
        <v>90</v>
      </c>
      <c r="I61" s="7" t="s">
        <v>1660</v>
      </c>
      <c r="J61" s="7">
        <v>810072287670</v>
      </c>
    </row>
    <row r="62" spans="1:10" ht="115" customHeight="1" x14ac:dyDescent="0.2">
      <c r="A62" s="4">
        <v>10246</v>
      </c>
      <c r="B62" s="2"/>
      <c r="C62" s="2" t="s">
        <v>1203</v>
      </c>
      <c r="D62" s="2" t="s">
        <v>1132</v>
      </c>
      <c r="E62" s="2" t="s">
        <v>884</v>
      </c>
      <c r="F62" s="2" t="s">
        <v>194</v>
      </c>
      <c r="G62" s="9">
        <v>185</v>
      </c>
      <c r="H62" s="11">
        <f t="shared" si="0"/>
        <v>222</v>
      </c>
      <c r="I62" s="7" t="s">
        <v>1659</v>
      </c>
      <c r="J62" s="7">
        <v>848539000968</v>
      </c>
    </row>
    <row r="63" spans="1:10" ht="115" customHeight="1" x14ac:dyDescent="0.2">
      <c r="A63" s="4">
        <v>5131</v>
      </c>
      <c r="B63" s="2"/>
      <c r="C63" s="2" t="s">
        <v>1295</v>
      </c>
      <c r="D63" s="2" t="s">
        <v>1132</v>
      </c>
      <c r="E63" s="2" t="s">
        <v>1035</v>
      </c>
      <c r="F63" s="2" t="s">
        <v>194</v>
      </c>
      <c r="G63" s="9">
        <v>115</v>
      </c>
      <c r="H63" s="11">
        <f t="shared" si="0"/>
        <v>138</v>
      </c>
      <c r="I63" s="7" t="s">
        <v>1658</v>
      </c>
      <c r="J63" s="7">
        <v>848539018499</v>
      </c>
    </row>
    <row r="64" spans="1:10" ht="115" customHeight="1" x14ac:dyDescent="0.2">
      <c r="A64" s="4">
        <v>29400</v>
      </c>
      <c r="B64" s="2"/>
      <c r="C64" s="2" t="s">
        <v>1245</v>
      </c>
      <c r="D64" s="2" t="s">
        <v>1132</v>
      </c>
      <c r="E64" s="2" t="s">
        <v>110</v>
      </c>
      <c r="F64" s="2" t="s">
        <v>194</v>
      </c>
      <c r="G64" s="9">
        <v>140</v>
      </c>
      <c r="H64" s="11">
        <f t="shared" si="0"/>
        <v>168</v>
      </c>
      <c r="I64" s="7" t="s">
        <v>1659</v>
      </c>
      <c r="J64" s="7">
        <v>810023801108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075C9-9F80-44BF-90FC-D8B2BB656F8E}">
  <dimension ref="A1:K61"/>
  <sheetViews>
    <sheetView tabSelected="1" workbookViewId="0">
      <selection activeCell="R4" sqref="R4"/>
    </sheetView>
  </sheetViews>
  <sheetFormatPr baseColWidth="10" defaultColWidth="9.83203125" defaultRowHeight="16.25" customHeight="1" x14ac:dyDescent="0.2"/>
  <cols>
    <col min="2" max="2" width="15.6640625" customWidth="1"/>
    <col min="7" max="7" width="9.83203125" hidden="1" customWidth="1"/>
    <col min="10" max="10" width="13" bestFit="1" customWidth="1"/>
  </cols>
  <sheetData>
    <row r="1" spans="1:11" ht="16.25" customHeight="1" x14ac:dyDescent="0.2">
      <c r="G1" s="5" t="s">
        <v>1567</v>
      </c>
      <c r="H1" s="6">
        <v>0.2</v>
      </c>
    </row>
    <row r="2" spans="1:11" ht="16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1562</v>
      </c>
      <c r="F2" s="1" t="s">
        <v>4</v>
      </c>
      <c r="G2" s="10" t="s">
        <v>1563</v>
      </c>
      <c r="H2" s="10" t="s">
        <v>1566</v>
      </c>
      <c r="I2" s="1" t="s">
        <v>1564</v>
      </c>
      <c r="J2" s="1" t="s">
        <v>1565</v>
      </c>
      <c r="K2" s="1"/>
    </row>
    <row r="3" spans="1:11" ht="115.25" customHeight="1" x14ac:dyDescent="0.2">
      <c r="A3" s="4">
        <v>32337</v>
      </c>
      <c r="B3" s="2"/>
      <c r="C3" s="2" t="s">
        <v>1568</v>
      </c>
      <c r="D3" s="2" t="s">
        <v>171</v>
      </c>
      <c r="E3" s="2" t="s">
        <v>1569</v>
      </c>
      <c r="F3" s="2" t="s">
        <v>1570</v>
      </c>
      <c r="G3" s="9">
        <v>625</v>
      </c>
      <c r="H3" s="11">
        <f>ROUNDUP(G3+G3*$H$1,0)</f>
        <v>750</v>
      </c>
      <c r="I3" s="7">
        <v>1</v>
      </c>
      <c r="J3" s="7">
        <v>810086682539</v>
      </c>
    </row>
    <row r="4" spans="1:11" ht="115.25" customHeight="1" x14ac:dyDescent="0.2">
      <c r="A4" s="4">
        <v>29857</v>
      </c>
      <c r="B4" s="2"/>
      <c r="C4" s="2" t="s">
        <v>1571</v>
      </c>
      <c r="D4" s="2" t="s">
        <v>171</v>
      </c>
      <c r="E4" s="2" t="s">
        <v>1569</v>
      </c>
      <c r="F4" s="2" t="s">
        <v>1570</v>
      </c>
      <c r="G4" s="9">
        <v>625</v>
      </c>
      <c r="H4" s="11">
        <f t="shared" ref="H4:H61" si="0">ROUNDUP(G4+G4*$H$1,0)</f>
        <v>750</v>
      </c>
      <c r="I4" s="7">
        <v>1</v>
      </c>
      <c r="J4" s="7">
        <v>810023805885</v>
      </c>
    </row>
    <row r="5" spans="1:11" ht="115.25" customHeight="1" x14ac:dyDescent="0.2">
      <c r="A5" s="4">
        <v>29858</v>
      </c>
      <c r="B5" s="2"/>
      <c r="C5" s="2" t="s">
        <v>1571</v>
      </c>
      <c r="D5" s="2" t="s">
        <v>171</v>
      </c>
      <c r="E5" s="2" t="s">
        <v>1569</v>
      </c>
      <c r="F5" s="2" t="s">
        <v>1570</v>
      </c>
      <c r="G5" s="9">
        <v>625</v>
      </c>
      <c r="H5" s="11">
        <f t="shared" si="0"/>
        <v>750</v>
      </c>
      <c r="I5" s="7">
        <v>1</v>
      </c>
      <c r="J5" s="7">
        <v>810023805892</v>
      </c>
    </row>
    <row r="6" spans="1:11" ht="115.25" customHeight="1" x14ac:dyDescent="0.2">
      <c r="A6" s="4">
        <v>31664</v>
      </c>
      <c r="B6" s="2"/>
      <c r="C6" s="2" t="s">
        <v>1572</v>
      </c>
      <c r="D6" s="2" t="s">
        <v>171</v>
      </c>
      <c r="E6" s="2" t="s">
        <v>1573</v>
      </c>
      <c r="F6" s="2" t="s">
        <v>1570</v>
      </c>
      <c r="G6" s="9">
        <v>425</v>
      </c>
      <c r="H6" s="11">
        <f t="shared" si="0"/>
        <v>510</v>
      </c>
      <c r="I6" s="7">
        <v>1</v>
      </c>
      <c r="J6" s="7">
        <v>810072288875</v>
      </c>
    </row>
    <row r="7" spans="1:11" ht="115.25" customHeight="1" x14ac:dyDescent="0.2">
      <c r="A7" s="4">
        <v>31663</v>
      </c>
      <c r="B7" s="2"/>
      <c r="C7" s="2" t="s">
        <v>1574</v>
      </c>
      <c r="D7" s="2" t="s">
        <v>171</v>
      </c>
      <c r="E7" s="2" t="s">
        <v>1573</v>
      </c>
      <c r="F7" s="2" t="s">
        <v>1570</v>
      </c>
      <c r="G7" s="9">
        <v>425</v>
      </c>
      <c r="H7" s="11">
        <f t="shared" si="0"/>
        <v>510</v>
      </c>
      <c r="I7" s="7">
        <v>1</v>
      </c>
      <c r="J7" s="7">
        <v>810072288868</v>
      </c>
    </row>
    <row r="8" spans="1:11" ht="115.25" customHeight="1" x14ac:dyDescent="0.2">
      <c r="A8" s="4">
        <v>29855</v>
      </c>
      <c r="B8" s="2"/>
      <c r="C8" s="2" t="s">
        <v>1575</v>
      </c>
      <c r="D8" s="2" t="s">
        <v>171</v>
      </c>
      <c r="E8" s="2" t="s">
        <v>1573</v>
      </c>
      <c r="F8" s="2" t="s">
        <v>1570</v>
      </c>
      <c r="G8" s="9">
        <v>425</v>
      </c>
      <c r="H8" s="11">
        <f t="shared" si="0"/>
        <v>510</v>
      </c>
      <c r="I8" s="7">
        <v>1</v>
      </c>
      <c r="J8" s="7">
        <v>810023805434</v>
      </c>
    </row>
    <row r="9" spans="1:11" ht="115.25" customHeight="1" x14ac:dyDescent="0.2">
      <c r="A9" s="4">
        <v>30513</v>
      </c>
      <c r="B9" s="2"/>
      <c r="C9" s="2" t="s">
        <v>1576</v>
      </c>
      <c r="D9" s="2" t="s">
        <v>171</v>
      </c>
      <c r="E9" s="2" t="s">
        <v>1573</v>
      </c>
      <c r="F9" s="2" t="s">
        <v>1570</v>
      </c>
      <c r="G9" s="9">
        <v>425</v>
      </c>
      <c r="H9" s="11">
        <f t="shared" si="0"/>
        <v>510</v>
      </c>
      <c r="I9" s="7">
        <v>1</v>
      </c>
      <c r="J9" s="7">
        <v>810023807377</v>
      </c>
    </row>
    <row r="10" spans="1:11" ht="115.25" customHeight="1" x14ac:dyDescent="0.2">
      <c r="A10" s="4">
        <v>30839</v>
      </c>
      <c r="B10" s="2"/>
      <c r="C10" s="2" t="s">
        <v>1577</v>
      </c>
      <c r="D10" s="2" t="s">
        <v>171</v>
      </c>
      <c r="E10" s="2" t="s">
        <v>1573</v>
      </c>
      <c r="F10" s="2" t="s">
        <v>1570</v>
      </c>
      <c r="G10" s="9">
        <v>425</v>
      </c>
      <c r="H10" s="11">
        <f t="shared" si="0"/>
        <v>510</v>
      </c>
      <c r="I10" s="7">
        <v>1</v>
      </c>
      <c r="J10" s="7">
        <v>810023808473</v>
      </c>
    </row>
    <row r="11" spans="1:11" ht="115.25" customHeight="1" x14ac:dyDescent="0.2">
      <c r="A11" s="4">
        <v>32608</v>
      </c>
      <c r="B11" s="2"/>
      <c r="C11" s="2" t="s">
        <v>1578</v>
      </c>
      <c r="D11" s="2" t="s">
        <v>171</v>
      </c>
      <c r="E11" s="2" t="s">
        <v>1573</v>
      </c>
      <c r="F11" s="2" t="s">
        <v>1570</v>
      </c>
      <c r="G11" s="9">
        <v>425</v>
      </c>
      <c r="H11" s="11">
        <f t="shared" si="0"/>
        <v>510</v>
      </c>
      <c r="I11" s="7">
        <v>1</v>
      </c>
      <c r="J11" s="7">
        <v>810086684816</v>
      </c>
    </row>
    <row r="12" spans="1:11" ht="115.25" customHeight="1" x14ac:dyDescent="0.2">
      <c r="A12" s="4">
        <v>29856</v>
      </c>
      <c r="B12" s="2"/>
      <c r="C12" s="2" t="s">
        <v>1579</v>
      </c>
      <c r="D12" s="2" t="s">
        <v>171</v>
      </c>
      <c r="E12" s="2" t="s">
        <v>1573</v>
      </c>
      <c r="F12" s="2" t="s">
        <v>1570</v>
      </c>
      <c r="G12" s="9">
        <v>425</v>
      </c>
      <c r="H12" s="11">
        <f t="shared" si="0"/>
        <v>510</v>
      </c>
      <c r="I12" s="7">
        <v>1</v>
      </c>
      <c r="J12" s="7">
        <v>810023805441</v>
      </c>
    </row>
    <row r="13" spans="1:11" ht="115.25" customHeight="1" x14ac:dyDescent="0.2">
      <c r="A13" s="4">
        <v>29854</v>
      </c>
      <c r="B13" s="2"/>
      <c r="C13" s="2" t="s">
        <v>1580</v>
      </c>
      <c r="D13" s="2" t="s">
        <v>171</v>
      </c>
      <c r="E13" s="2" t="s">
        <v>1573</v>
      </c>
      <c r="F13" s="2" t="s">
        <v>1570</v>
      </c>
      <c r="G13" s="9">
        <v>425</v>
      </c>
      <c r="H13" s="11">
        <f t="shared" si="0"/>
        <v>510</v>
      </c>
      <c r="I13" s="7">
        <v>1</v>
      </c>
      <c r="J13" s="7">
        <v>810023805427</v>
      </c>
    </row>
    <row r="14" spans="1:11" ht="115.25" customHeight="1" x14ac:dyDescent="0.2">
      <c r="A14" s="4">
        <v>29779</v>
      </c>
      <c r="B14" s="2"/>
      <c r="C14" s="2" t="s">
        <v>1581</v>
      </c>
      <c r="D14" s="2" t="s">
        <v>171</v>
      </c>
      <c r="E14" s="2" t="s">
        <v>1573</v>
      </c>
      <c r="F14" s="2" t="s">
        <v>1570</v>
      </c>
      <c r="G14" s="9">
        <v>425</v>
      </c>
      <c r="H14" s="11">
        <f t="shared" si="0"/>
        <v>510</v>
      </c>
      <c r="I14" s="7">
        <v>1</v>
      </c>
      <c r="J14" s="7">
        <v>810023805403</v>
      </c>
    </row>
    <row r="15" spans="1:11" ht="115.25" customHeight="1" x14ac:dyDescent="0.2">
      <c r="A15" s="4">
        <v>31665</v>
      </c>
      <c r="B15" s="2"/>
      <c r="C15" s="2" t="s">
        <v>1582</v>
      </c>
      <c r="D15" s="2" t="s">
        <v>171</v>
      </c>
      <c r="E15" s="2" t="s">
        <v>1573</v>
      </c>
      <c r="F15" s="2" t="s">
        <v>1570</v>
      </c>
      <c r="G15" s="9">
        <v>425</v>
      </c>
      <c r="H15" s="11">
        <f t="shared" si="0"/>
        <v>510</v>
      </c>
      <c r="I15" s="7">
        <v>1</v>
      </c>
      <c r="J15" s="7">
        <v>810072288882</v>
      </c>
    </row>
    <row r="16" spans="1:11" ht="115.25" customHeight="1" x14ac:dyDescent="0.2">
      <c r="A16" s="4">
        <v>32607</v>
      </c>
      <c r="B16" s="2"/>
      <c r="C16" s="2" t="s">
        <v>1583</v>
      </c>
      <c r="D16" s="2" t="s">
        <v>171</v>
      </c>
      <c r="E16" s="2" t="s">
        <v>1573</v>
      </c>
      <c r="F16" s="2" t="s">
        <v>1570</v>
      </c>
      <c r="G16" s="9">
        <v>425</v>
      </c>
      <c r="H16" s="11">
        <f t="shared" si="0"/>
        <v>510</v>
      </c>
      <c r="I16" s="7">
        <v>1</v>
      </c>
      <c r="J16" s="7">
        <v>810086684809</v>
      </c>
    </row>
    <row r="17" spans="1:10" ht="115.25" customHeight="1" x14ac:dyDescent="0.2">
      <c r="A17" s="4">
        <v>29778</v>
      </c>
      <c r="B17" s="2"/>
      <c r="C17" s="2" t="s">
        <v>1584</v>
      </c>
      <c r="D17" s="2" t="s">
        <v>171</v>
      </c>
      <c r="E17" s="2" t="s">
        <v>1573</v>
      </c>
      <c r="F17" s="2" t="s">
        <v>1570</v>
      </c>
      <c r="G17" s="9">
        <v>425</v>
      </c>
      <c r="H17" s="11">
        <f t="shared" si="0"/>
        <v>510</v>
      </c>
      <c r="I17" s="7">
        <v>1</v>
      </c>
      <c r="J17" s="7">
        <v>810023805410</v>
      </c>
    </row>
    <row r="18" spans="1:10" ht="115.25" customHeight="1" x14ac:dyDescent="0.2">
      <c r="A18" s="4">
        <v>32609</v>
      </c>
      <c r="B18" s="2"/>
      <c r="C18" s="2" t="s">
        <v>1585</v>
      </c>
      <c r="D18" s="2" t="s">
        <v>171</v>
      </c>
      <c r="E18" s="2" t="s">
        <v>1573</v>
      </c>
      <c r="F18" s="2" t="s">
        <v>1570</v>
      </c>
      <c r="G18" s="9">
        <v>425</v>
      </c>
      <c r="H18" s="11">
        <f t="shared" si="0"/>
        <v>510</v>
      </c>
      <c r="I18" s="7">
        <v>1</v>
      </c>
      <c r="J18" s="7">
        <v>810086684823</v>
      </c>
    </row>
    <row r="19" spans="1:10" ht="115.25" customHeight="1" x14ac:dyDescent="0.2">
      <c r="A19" s="4">
        <v>33065</v>
      </c>
      <c r="B19" s="2"/>
      <c r="C19" s="2" t="s">
        <v>1586</v>
      </c>
      <c r="D19" s="2" t="s">
        <v>171</v>
      </c>
      <c r="E19" s="2" t="s">
        <v>1587</v>
      </c>
      <c r="F19" s="2" t="s">
        <v>1570</v>
      </c>
      <c r="G19" s="9">
        <v>98</v>
      </c>
      <c r="H19" s="11">
        <f t="shared" si="0"/>
        <v>118</v>
      </c>
      <c r="I19" s="7">
        <v>2</v>
      </c>
      <c r="J19" s="7">
        <v>810086687848</v>
      </c>
    </row>
    <row r="20" spans="1:10" ht="115.25" customHeight="1" x14ac:dyDescent="0.2">
      <c r="A20" s="4">
        <v>33066</v>
      </c>
      <c r="B20" s="2"/>
      <c r="C20" s="2" t="s">
        <v>1588</v>
      </c>
      <c r="D20" s="2" t="s">
        <v>171</v>
      </c>
      <c r="E20" s="2" t="s">
        <v>15</v>
      </c>
      <c r="F20" s="2" t="s">
        <v>1570</v>
      </c>
      <c r="G20" s="9">
        <v>98</v>
      </c>
      <c r="H20" s="11">
        <f t="shared" si="0"/>
        <v>118</v>
      </c>
      <c r="I20" s="7">
        <v>2</v>
      </c>
      <c r="J20" s="7">
        <v>810086687855</v>
      </c>
    </row>
    <row r="21" spans="1:10" ht="115.25" customHeight="1" x14ac:dyDescent="0.2">
      <c r="A21" s="4">
        <v>31659</v>
      </c>
      <c r="B21" s="2"/>
      <c r="C21" s="2" t="s">
        <v>1589</v>
      </c>
      <c r="D21" s="2" t="s">
        <v>171</v>
      </c>
      <c r="E21" s="2" t="s">
        <v>7</v>
      </c>
      <c r="F21" s="2" t="s">
        <v>1570</v>
      </c>
      <c r="G21" s="9">
        <v>98</v>
      </c>
      <c r="H21" s="11">
        <f t="shared" si="0"/>
        <v>118</v>
      </c>
      <c r="I21" s="7">
        <v>2</v>
      </c>
      <c r="J21" s="7">
        <v>810072288905</v>
      </c>
    </row>
    <row r="22" spans="1:10" ht="115.25" customHeight="1" x14ac:dyDescent="0.2">
      <c r="A22" s="4">
        <v>31898</v>
      </c>
      <c r="B22" s="2"/>
      <c r="C22" s="2" t="s">
        <v>1590</v>
      </c>
      <c r="D22" s="2" t="s">
        <v>171</v>
      </c>
      <c r="E22" s="2" t="s">
        <v>798</v>
      </c>
      <c r="F22" s="2" t="s">
        <v>1570</v>
      </c>
      <c r="G22" s="9">
        <v>98</v>
      </c>
      <c r="H22" s="11">
        <f t="shared" si="0"/>
        <v>118</v>
      </c>
      <c r="I22" s="7">
        <v>2</v>
      </c>
      <c r="J22" s="7">
        <v>810072288950</v>
      </c>
    </row>
    <row r="23" spans="1:10" ht="115.25" customHeight="1" x14ac:dyDescent="0.2">
      <c r="A23" s="4">
        <v>31666</v>
      </c>
      <c r="B23" s="2"/>
      <c r="C23" s="2" t="s">
        <v>1591</v>
      </c>
      <c r="D23" s="2" t="s">
        <v>171</v>
      </c>
      <c r="E23" s="2" t="s">
        <v>1411</v>
      </c>
      <c r="F23" s="2" t="s">
        <v>1570</v>
      </c>
      <c r="G23" s="9">
        <v>98</v>
      </c>
      <c r="H23" s="11">
        <f t="shared" si="0"/>
        <v>118</v>
      </c>
      <c r="I23" s="7">
        <v>2</v>
      </c>
      <c r="J23" s="7">
        <v>810072288936</v>
      </c>
    </row>
    <row r="24" spans="1:10" ht="115.25" customHeight="1" x14ac:dyDescent="0.2">
      <c r="A24" s="4">
        <v>30840</v>
      </c>
      <c r="B24" s="2"/>
      <c r="C24" s="2" t="s">
        <v>1592</v>
      </c>
      <c r="D24" s="2" t="s">
        <v>171</v>
      </c>
      <c r="E24" s="2" t="s">
        <v>45</v>
      </c>
      <c r="F24" s="2" t="s">
        <v>1570</v>
      </c>
      <c r="G24" s="9">
        <v>98</v>
      </c>
      <c r="H24" s="11">
        <f t="shared" si="0"/>
        <v>118</v>
      </c>
      <c r="I24" s="7">
        <v>2</v>
      </c>
      <c r="J24" s="7">
        <v>810023809166</v>
      </c>
    </row>
    <row r="25" spans="1:10" ht="115.25" customHeight="1" x14ac:dyDescent="0.2">
      <c r="A25" s="4">
        <v>31668</v>
      </c>
      <c r="B25" s="2"/>
      <c r="C25" s="2" t="s">
        <v>1593</v>
      </c>
      <c r="D25" s="2" t="s">
        <v>171</v>
      </c>
      <c r="E25" s="2" t="s">
        <v>119</v>
      </c>
      <c r="F25" s="2" t="s">
        <v>1570</v>
      </c>
      <c r="G25" s="9">
        <v>98</v>
      </c>
      <c r="H25" s="11">
        <f t="shared" si="0"/>
        <v>118</v>
      </c>
      <c r="I25" s="7">
        <v>2</v>
      </c>
      <c r="J25" s="7">
        <v>810072288929</v>
      </c>
    </row>
    <row r="26" spans="1:10" ht="115.25" customHeight="1" x14ac:dyDescent="0.2">
      <c r="A26" s="4">
        <v>31669</v>
      </c>
      <c r="B26" s="2"/>
      <c r="C26" s="2" t="s">
        <v>1594</v>
      </c>
      <c r="D26" s="2" t="s">
        <v>171</v>
      </c>
      <c r="E26" s="2" t="s">
        <v>227</v>
      </c>
      <c r="F26" s="2" t="s">
        <v>1570</v>
      </c>
      <c r="G26" s="9">
        <v>98</v>
      </c>
      <c r="H26" s="11">
        <f t="shared" si="0"/>
        <v>118</v>
      </c>
      <c r="I26" s="7" t="s">
        <v>1658</v>
      </c>
      <c r="J26" s="7">
        <v>810072288912</v>
      </c>
    </row>
    <row r="27" spans="1:10" ht="115.25" customHeight="1" x14ac:dyDescent="0.2">
      <c r="A27" s="4">
        <v>30475</v>
      </c>
      <c r="B27" s="2"/>
      <c r="C27" s="2" t="s">
        <v>1595</v>
      </c>
      <c r="D27" s="2" t="s">
        <v>171</v>
      </c>
      <c r="E27" s="2" t="s">
        <v>152</v>
      </c>
      <c r="F27" s="2" t="s">
        <v>1570</v>
      </c>
      <c r="G27" s="9">
        <v>98</v>
      </c>
      <c r="H27" s="11">
        <f t="shared" si="0"/>
        <v>118</v>
      </c>
      <c r="I27" s="7">
        <v>4</v>
      </c>
      <c r="J27" s="7">
        <v>810023807384</v>
      </c>
    </row>
    <row r="28" spans="1:10" ht="115.25" customHeight="1" x14ac:dyDescent="0.2">
      <c r="A28" s="4">
        <v>31658</v>
      </c>
      <c r="B28" s="2"/>
      <c r="C28" s="2" t="s">
        <v>1596</v>
      </c>
      <c r="D28" s="2" t="s">
        <v>171</v>
      </c>
      <c r="E28" s="2" t="s">
        <v>1597</v>
      </c>
      <c r="F28" s="2" t="s">
        <v>1570</v>
      </c>
      <c r="G28" s="9">
        <v>250</v>
      </c>
      <c r="H28" s="11">
        <f t="shared" si="0"/>
        <v>300</v>
      </c>
      <c r="I28" s="7" t="s">
        <v>1659</v>
      </c>
      <c r="J28" s="7">
        <v>810072288899</v>
      </c>
    </row>
    <row r="29" spans="1:10" ht="115.25" customHeight="1" x14ac:dyDescent="0.2">
      <c r="A29" s="4">
        <v>17430</v>
      </c>
      <c r="B29" s="2"/>
      <c r="C29" s="2" t="s">
        <v>1598</v>
      </c>
      <c r="D29" s="2" t="s">
        <v>171</v>
      </c>
      <c r="E29" s="2" t="s">
        <v>1597</v>
      </c>
      <c r="F29" s="2" t="s">
        <v>1570</v>
      </c>
      <c r="G29" s="9">
        <v>225</v>
      </c>
      <c r="H29" s="11">
        <f t="shared" si="0"/>
        <v>270</v>
      </c>
      <c r="I29" s="7" t="s">
        <v>1659</v>
      </c>
      <c r="J29" s="7">
        <v>848539006779</v>
      </c>
    </row>
    <row r="30" spans="1:10" ht="115.25" customHeight="1" x14ac:dyDescent="0.2">
      <c r="A30" s="4">
        <v>33064</v>
      </c>
      <c r="B30" s="2"/>
      <c r="C30" s="2" t="s">
        <v>1599</v>
      </c>
      <c r="D30" s="2" t="s">
        <v>171</v>
      </c>
      <c r="E30" s="2" t="s">
        <v>45</v>
      </c>
      <c r="F30" s="2" t="s">
        <v>1600</v>
      </c>
      <c r="G30" s="9">
        <v>85</v>
      </c>
      <c r="H30" s="11">
        <f t="shared" si="0"/>
        <v>102</v>
      </c>
      <c r="I30" s="7">
        <v>2</v>
      </c>
      <c r="J30" s="7">
        <v>810086687831</v>
      </c>
    </row>
    <row r="31" spans="1:10" ht="115.25" customHeight="1" x14ac:dyDescent="0.2">
      <c r="A31" s="4">
        <v>32891</v>
      </c>
      <c r="B31" s="2"/>
      <c r="C31" s="2" t="s">
        <v>1601</v>
      </c>
      <c r="D31" s="2" t="s">
        <v>171</v>
      </c>
      <c r="E31" s="2" t="s">
        <v>1602</v>
      </c>
      <c r="F31" s="2" t="s">
        <v>1600</v>
      </c>
      <c r="G31" s="9">
        <v>125</v>
      </c>
      <c r="H31" s="11">
        <f t="shared" si="0"/>
        <v>150</v>
      </c>
      <c r="I31" s="7">
        <v>2</v>
      </c>
      <c r="J31" s="7">
        <v>810086687596</v>
      </c>
    </row>
    <row r="32" spans="1:10" ht="115.25" customHeight="1" x14ac:dyDescent="0.2">
      <c r="A32" s="4">
        <v>31807</v>
      </c>
      <c r="B32" s="2"/>
      <c r="C32" s="2" t="s">
        <v>1603</v>
      </c>
      <c r="D32" s="2" t="s">
        <v>171</v>
      </c>
      <c r="E32" s="2" t="s">
        <v>1602</v>
      </c>
      <c r="F32" s="2" t="s">
        <v>1600</v>
      </c>
      <c r="G32" s="9">
        <v>125</v>
      </c>
      <c r="H32" s="11">
        <f t="shared" si="0"/>
        <v>150</v>
      </c>
      <c r="I32" s="7">
        <v>2</v>
      </c>
      <c r="J32" s="7" t="e">
        <v>#N/A</v>
      </c>
    </row>
    <row r="33" spans="1:10" ht="115.25" customHeight="1" x14ac:dyDescent="0.2">
      <c r="A33" s="4">
        <v>28531</v>
      </c>
      <c r="B33" s="2"/>
      <c r="C33" s="2" t="s">
        <v>1604</v>
      </c>
      <c r="D33" s="2" t="s">
        <v>171</v>
      </c>
      <c r="E33" s="2" t="s">
        <v>243</v>
      </c>
      <c r="F33" s="2" t="s">
        <v>1600</v>
      </c>
      <c r="G33" s="9">
        <v>175</v>
      </c>
      <c r="H33" s="11">
        <f t="shared" si="0"/>
        <v>210</v>
      </c>
      <c r="I33" s="7">
        <v>4</v>
      </c>
      <c r="J33" s="7">
        <v>812205034649</v>
      </c>
    </row>
    <row r="34" spans="1:10" ht="115.25" customHeight="1" x14ac:dyDescent="0.2">
      <c r="A34" s="4">
        <v>27301</v>
      </c>
      <c r="B34" s="2"/>
      <c r="C34" s="2" t="s">
        <v>1605</v>
      </c>
      <c r="D34" s="2" t="s">
        <v>171</v>
      </c>
      <c r="E34" s="2" t="s">
        <v>243</v>
      </c>
      <c r="F34" s="2" t="s">
        <v>1600</v>
      </c>
      <c r="G34" s="9">
        <v>125</v>
      </c>
      <c r="H34" s="11">
        <f t="shared" si="0"/>
        <v>150</v>
      </c>
      <c r="I34" s="7">
        <v>4</v>
      </c>
      <c r="J34" s="7">
        <v>848539082902</v>
      </c>
    </row>
    <row r="35" spans="1:10" ht="115.25" customHeight="1" x14ac:dyDescent="0.2">
      <c r="A35" s="4">
        <v>8557</v>
      </c>
      <c r="B35" s="2"/>
      <c r="C35" s="2" t="s">
        <v>1606</v>
      </c>
      <c r="D35" s="2" t="s">
        <v>171</v>
      </c>
      <c r="E35" s="2" t="s">
        <v>884</v>
      </c>
      <c r="F35" s="2" t="s">
        <v>1600</v>
      </c>
      <c r="G35" s="9">
        <v>85</v>
      </c>
      <c r="H35" s="11">
        <f t="shared" si="0"/>
        <v>102</v>
      </c>
      <c r="I35" s="7">
        <v>4</v>
      </c>
      <c r="J35" s="7">
        <v>810066015883</v>
      </c>
    </row>
    <row r="36" spans="1:10" ht="115.25" customHeight="1" x14ac:dyDescent="0.2">
      <c r="A36" s="4">
        <v>8556</v>
      </c>
      <c r="B36" s="2"/>
      <c r="C36" s="2" t="s">
        <v>1607</v>
      </c>
      <c r="D36" s="2" t="s">
        <v>171</v>
      </c>
      <c r="E36" s="2" t="s">
        <v>884</v>
      </c>
      <c r="F36" s="2" t="s">
        <v>1600</v>
      </c>
      <c r="G36" s="9">
        <v>75</v>
      </c>
      <c r="H36" s="11">
        <f t="shared" si="0"/>
        <v>90</v>
      </c>
      <c r="I36" s="7">
        <v>4</v>
      </c>
      <c r="J36" s="7">
        <v>810066015869</v>
      </c>
    </row>
    <row r="37" spans="1:10" ht="115.25" customHeight="1" x14ac:dyDescent="0.2">
      <c r="A37" s="4">
        <v>10390</v>
      </c>
      <c r="B37" s="2"/>
      <c r="C37" s="2" t="s">
        <v>1608</v>
      </c>
      <c r="D37" s="2" t="s">
        <v>171</v>
      </c>
      <c r="E37" s="2" t="s">
        <v>884</v>
      </c>
      <c r="F37" s="2" t="s">
        <v>1600</v>
      </c>
      <c r="G37" s="9">
        <v>125</v>
      </c>
      <c r="H37" s="11">
        <f t="shared" si="0"/>
        <v>150</v>
      </c>
      <c r="I37" s="7">
        <v>2</v>
      </c>
      <c r="J37" s="7">
        <v>848539031948</v>
      </c>
    </row>
    <row r="38" spans="1:10" ht="115.25" customHeight="1" x14ac:dyDescent="0.2">
      <c r="A38" s="4">
        <v>10027</v>
      </c>
      <c r="B38" s="2"/>
      <c r="C38" s="2" t="s">
        <v>1609</v>
      </c>
      <c r="D38" s="2" t="s">
        <v>171</v>
      </c>
      <c r="E38" s="2" t="s">
        <v>884</v>
      </c>
      <c r="F38" s="2" t="s">
        <v>1600</v>
      </c>
      <c r="G38" s="9">
        <v>85</v>
      </c>
      <c r="H38" s="11">
        <f t="shared" si="0"/>
        <v>102</v>
      </c>
      <c r="I38" s="7">
        <v>4</v>
      </c>
      <c r="J38" s="7">
        <v>810066019478</v>
      </c>
    </row>
    <row r="39" spans="1:10" ht="115.25" customHeight="1" x14ac:dyDescent="0.2">
      <c r="A39" s="4">
        <v>10025</v>
      </c>
      <c r="B39" s="2"/>
      <c r="C39" s="2" t="s">
        <v>1610</v>
      </c>
      <c r="D39" s="2" t="s">
        <v>171</v>
      </c>
      <c r="E39" s="2" t="s">
        <v>884</v>
      </c>
      <c r="F39" s="2" t="s">
        <v>1600</v>
      </c>
      <c r="G39" s="9">
        <v>75</v>
      </c>
      <c r="H39" s="11">
        <f t="shared" si="0"/>
        <v>90</v>
      </c>
      <c r="I39" s="7">
        <v>4</v>
      </c>
      <c r="J39" s="7">
        <v>810066019461</v>
      </c>
    </row>
    <row r="40" spans="1:10" ht="115.25" customHeight="1" x14ac:dyDescent="0.2">
      <c r="A40" s="4">
        <v>33076</v>
      </c>
      <c r="B40" s="2"/>
      <c r="C40" s="2" t="s">
        <v>788</v>
      </c>
      <c r="D40" s="2" t="s">
        <v>171</v>
      </c>
      <c r="E40" s="2" t="s">
        <v>774</v>
      </c>
      <c r="F40" s="2" t="s">
        <v>775</v>
      </c>
      <c r="G40" s="9">
        <v>38</v>
      </c>
      <c r="H40" s="11">
        <f t="shared" si="0"/>
        <v>46</v>
      </c>
      <c r="I40" s="7">
        <v>6</v>
      </c>
      <c r="J40" s="7">
        <v>810086687886</v>
      </c>
    </row>
    <row r="41" spans="1:10" ht="115.25" customHeight="1" x14ac:dyDescent="0.2">
      <c r="A41" s="4">
        <v>8199</v>
      </c>
      <c r="B41" s="2"/>
      <c r="C41" s="2" t="s">
        <v>802</v>
      </c>
      <c r="D41" s="2" t="s">
        <v>171</v>
      </c>
      <c r="E41" s="2" t="s">
        <v>803</v>
      </c>
      <c r="F41" s="2" t="s">
        <v>775</v>
      </c>
      <c r="G41" s="9">
        <v>120</v>
      </c>
      <c r="H41" s="11">
        <f t="shared" si="0"/>
        <v>144</v>
      </c>
      <c r="I41" s="7">
        <v>2</v>
      </c>
      <c r="J41" s="7">
        <v>810066017962</v>
      </c>
    </row>
    <row r="42" spans="1:10" ht="115.25" customHeight="1" x14ac:dyDescent="0.2">
      <c r="A42" s="4">
        <v>32198</v>
      </c>
      <c r="B42" s="2"/>
      <c r="C42" s="2" t="s">
        <v>1611</v>
      </c>
      <c r="D42" s="2" t="s">
        <v>171</v>
      </c>
      <c r="E42" s="2" t="s">
        <v>800</v>
      </c>
      <c r="F42" s="2" t="s">
        <v>775</v>
      </c>
      <c r="G42" s="9">
        <v>98</v>
      </c>
      <c r="H42" s="11">
        <f t="shared" si="0"/>
        <v>118</v>
      </c>
      <c r="I42" s="7">
        <v>2</v>
      </c>
      <c r="J42" s="7" t="e">
        <v>#N/A</v>
      </c>
    </row>
    <row r="43" spans="1:10" ht="115.25" customHeight="1" x14ac:dyDescent="0.2">
      <c r="A43" s="4">
        <v>7526</v>
      </c>
      <c r="B43" s="2"/>
      <c r="C43" s="2" t="s">
        <v>1612</v>
      </c>
      <c r="D43" s="2" t="s">
        <v>171</v>
      </c>
      <c r="E43" s="2" t="s">
        <v>800</v>
      </c>
      <c r="F43" s="2" t="s">
        <v>775</v>
      </c>
      <c r="G43" s="9">
        <v>160</v>
      </c>
      <c r="H43" s="11">
        <f t="shared" si="0"/>
        <v>192</v>
      </c>
      <c r="I43" s="7">
        <v>2</v>
      </c>
      <c r="J43" s="7">
        <v>810066014909</v>
      </c>
    </row>
    <row r="44" spans="1:10" ht="115.25" customHeight="1" x14ac:dyDescent="0.2">
      <c r="A44" s="4">
        <v>9626</v>
      </c>
      <c r="B44" s="2"/>
      <c r="C44" s="2" t="s">
        <v>801</v>
      </c>
      <c r="D44" s="2" t="s">
        <v>171</v>
      </c>
      <c r="E44" s="2" t="s">
        <v>800</v>
      </c>
      <c r="F44" s="2" t="s">
        <v>775</v>
      </c>
      <c r="G44" s="9">
        <v>132</v>
      </c>
      <c r="H44" s="11">
        <f t="shared" si="0"/>
        <v>159</v>
      </c>
      <c r="I44" s="7">
        <v>2</v>
      </c>
      <c r="J44" s="7">
        <v>810066017894</v>
      </c>
    </row>
    <row r="45" spans="1:10" ht="115.25" customHeight="1" x14ac:dyDescent="0.2">
      <c r="A45" s="4">
        <v>30477</v>
      </c>
      <c r="B45" s="2"/>
      <c r="C45" s="2" t="s">
        <v>799</v>
      </c>
      <c r="D45" s="2" t="s">
        <v>171</v>
      </c>
      <c r="E45" s="2" t="s">
        <v>800</v>
      </c>
      <c r="F45" s="2" t="s">
        <v>775</v>
      </c>
      <c r="G45" s="9">
        <v>132</v>
      </c>
      <c r="H45" s="11">
        <f t="shared" si="0"/>
        <v>159</v>
      </c>
      <c r="I45" s="7">
        <v>2</v>
      </c>
      <c r="J45" s="7">
        <v>810023807551</v>
      </c>
    </row>
    <row r="46" spans="1:10" ht="115.25" customHeight="1" x14ac:dyDescent="0.2">
      <c r="A46" s="4">
        <v>32479</v>
      </c>
      <c r="B46" s="2"/>
      <c r="C46" s="2" t="s">
        <v>1613</v>
      </c>
      <c r="D46" s="2" t="s">
        <v>171</v>
      </c>
      <c r="E46" s="2" t="s">
        <v>800</v>
      </c>
      <c r="F46" s="2" t="s">
        <v>282</v>
      </c>
      <c r="G46" s="9">
        <v>95</v>
      </c>
      <c r="H46" s="11">
        <f t="shared" si="0"/>
        <v>114</v>
      </c>
      <c r="I46" s="7">
        <v>4</v>
      </c>
      <c r="J46" s="7">
        <v>810086683659</v>
      </c>
    </row>
    <row r="47" spans="1:10" ht="115.25" customHeight="1" x14ac:dyDescent="0.2">
      <c r="A47" s="4">
        <v>26416</v>
      </c>
      <c r="B47" s="2"/>
      <c r="C47" s="2" t="s">
        <v>1614</v>
      </c>
      <c r="D47" s="2" t="s">
        <v>171</v>
      </c>
      <c r="E47" s="2" t="s">
        <v>800</v>
      </c>
      <c r="F47" s="2" t="s">
        <v>282</v>
      </c>
      <c r="G47" s="9">
        <v>50</v>
      </c>
      <c r="H47" s="11">
        <f t="shared" si="0"/>
        <v>60</v>
      </c>
      <c r="I47" s="7">
        <v>4</v>
      </c>
      <c r="J47" s="7">
        <v>848539070091</v>
      </c>
    </row>
    <row r="48" spans="1:10" ht="115.25" customHeight="1" x14ac:dyDescent="0.2">
      <c r="A48" s="4">
        <v>26415</v>
      </c>
      <c r="B48" s="2"/>
      <c r="C48" s="2" t="s">
        <v>1615</v>
      </c>
      <c r="D48" s="2" t="s">
        <v>171</v>
      </c>
      <c r="E48" s="2" t="s">
        <v>800</v>
      </c>
      <c r="F48" s="2" t="s">
        <v>282</v>
      </c>
      <c r="G48" s="9">
        <v>50</v>
      </c>
      <c r="H48" s="11">
        <f t="shared" si="0"/>
        <v>60</v>
      </c>
      <c r="I48" s="7">
        <v>4</v>
      </c>
      <c r="J48" s="7">
        <v>848539070084</v>
      </c>
    </row>
    <row r="49" spans="1:10" ht="115.25" customHeight="1" x14ac:dyDescent="0.2">
      <c r="A49" s="4">
        <v>32918</v>
      </c>
      <c r="B49" s="2"/>
      <c r="C49" s="2" t="s">
        <v>1403</v>
      </c>
      <c r="D49" s="2" t="s">
        <v>171</v>
      </c>
      <c r="E49" s="2" t="s">
        <v>7</v>
      </c>
      <c r="F49" s="2" t="s">
        <v>194</v>
      </c>
      <c r="G49" s="9">
        <v>150</v>
      </c>
      <c r="H49" s="11">
        <f t="shared" si="0"/>
        <v>180</v>
      </c>
      <c r="I49" s="7">
        <v>1</v>
      </c>
      <c r="J49" s="7">
        <v>810086687664</v>
      </c>
    </row>
    <row r="50" spans="1:10" ht="115.25" customHeight="1" x14ac:dyDescent="0.2">
      <c r="A50" s="4">
        <v>32919</v>
      </c>
      <c r="B50" s="2"/>
      <c r="C50" s="2" t="s">
        <v>1616</v>
      </c>
      <c r="D50" s="2" t="s">
        <v>171</v>
      </c>
      <c r="E50" s="2" t="s">
        <v>7</v>
      </c>
      <c r="F50" s="2" t="s">
        <v>329</v>
      </c>
      <c r="G50" s="9">
        <v>50</v>
      </c>
      <c r="H50" s="11">
        <f t="shared" si="0"/>
        <v>60</v>
      </c>
      <c r="I50" s="7">
        <v>4</v>
      </c>
      <c r="J50" s="7">
        <v>810086687671</v>
      </c>
    </row>
    <row r="51" spans="1:10" ht="115.25" customHeight="1" x14ac:dyDescent="0.2">
      <c r="A51" s="4">
        <v>32920</v>
      </c>
      <c r="B51" s="2"/>
      <c r="C51" s="2" t="s">
        <v>1617</v>
      </c>
      <c r="D51" s="2" t="s">
        <v>171</v>
      </c>
      <c r="E51" s="2" t="s">
        <v>7</v>
      </c>
      <c r="F51" s="2" t="s">
        <v>172</v>
      </c>
      <c r="G51" s="9">
        <v>150</v>
      </c>
      <c r="H51" s="11">
        <f t="shared" si="0"/>
        <v>180</v>
      </c>
      <c r="I51" s="7">
        <v>1</v>
      </c>
      <c r="J51" s="7">
        <v>810086687688</v>
      </c>
    </row>
    <row r="52" spans="1:10" ht="115.25" customHeight="1" x14ac:dyDescent="0.2">
      <c r="A52" s="4">
        <v>32921</v>
      </c>
      <c r="B52" s="2"/>
      <c r="C52" s="2" t="s">
        <v>1618</v>
      </c>
      <c r="D52" s="2" t="s">
        <v>171</v>
      </c>
      <c r="E52" s="2" t="s">
        <v>7</v>
      </c>
      <c r="F52" s="2" t="s">
        <v>329</v>
      </c>
      <c r="G52" s="9">
        <v>175</v>
      </c>
      <c r="H52" s="11">
        <f t="shared" si="0"/>
        <v>210</v>
      </c>
      <c r="I52" s="7">
        <v>2</v>
      </c>
      <c r="J52" s="7">
        <v>810086687695</v>
      </c>
    </row>
    <row r="53" spans="1:10" ht="115.25" customHeight="1" x14ac:dyDescent="0.2">
      <c r="A53" s="4">
        <v>32888</v>
      </c>
      <c r="B53" s="2"/>
      <c r="C53" s="2" t="s">
        <v>1619</v>
      </c>
      <c r="D53" s="2" t="s">
        <v>171</v>
      </c>
      <c r="E53" s="2" t="s">
        <v>245</v>
      </c>
      <c r="F53" s="2" t="s">
        <v>1293</v>
      </c>
      <c r="G53" s="9">
        <v>425</v>
      </c>
      <c r="H53" s="11">
        <f t="shared" si="0"/>
        <v>510</v>
      </c>
      <c r="I53" s="7">
        <v>1</v>
      </c>
      <c r="J53" s="7">
        <v>810086687589</v>
      </c>
    </row>
    <row r="54" spans="1:10" ht="115.25" customHeight="1" x14ac:dyDescent="0.2">
      <c r="A54" s="4">
        <v>29844</v>
      </c>
      <c r="B54" s="2"/>
      <c r="C54" s="2" t="s">
        <v>1620</v>
      </c>
      <c r="D54" s="2" t="s">
        <v>171</v>
      </c>
      <c r="E54" s="2" t="s">
        <v>245</v>
      </c>
      <c r="F54" s="2" t="s">
        <v>1293</v>
      </c>
      <c r="G54" s="9">
        <v>425</v>
      </c>
      <c r="H54" s="11">
        <f t="shared" si="0"/>
        <v>510</v>
      </c>
      <c r="I54" s="7">
        <v>1</v>
      </c>
      <c r="J54" s="7">
        <v>810023805984</v>
      </c>
    </row>
    <row r="55" spans="1:10" ht="115.25" customHeight="1" x14ac:dyDescent="0.2">
      <c r="A55" s="4">
        <v>30790</v>
      </c>
      <c r="B55" s="2"/>
      <c r="C55" s="2" t="s">
        <v>1621</v>
      </c>
      <c r="D55" s="2" t="s">
        <v>171</v>
      </c>
      <c r="E55" s="2" t="s">
        <v>245</v>
      </c>
      <c r="F55" s="2" t="s">
        <v>1293</v>
      </c>
      <c r="G55" s="9">
        <v>425</v>
      </c>
      <c r="H55" s="11">
        <f t="shared" si="0"/>
        <v>510</v>
      </c>
      <c r="I55" s="7">
        <v>1</v>
      </c>
      <c r="J55" s="7">
        <v>810023809142</v>
      </c>
    </row>
    <row r="56" spans="1:10" ht="115.25" customHeight="1" x14ac:dyDescent="0.2">
      <c r="A56" s="4">
        <v>30643</v>
      </c>
      <c r="B56" s="2"/>
      <c r="C56" s="2" t="s">
        <v>1622</v>
      </c>
      <c r="D56" s="2" t="s">
        <v>171</v>
      </c>
      <c r="E56" s="2" t="s">
        <v>328</v>
      </c>
      <c r="F56" s="2" t="s">
        <v>1293</v>
      </c>
      <c r="G56" s="9">
        <v>215</v>
      </c>
      <c r="H56" s="11">
        <f t="shared" si="0"/>
        <v>258</v>
      </c>
      <c r="I56" s="7">
        <v>1</v>
      </c>
      <c r="J56" s="7">
        <v>810023809104</v>
      </c>
    </row>
    <row r="57" spans="1:10" ht="115.25" customHeight="1" x14ac:dyDescent="0.2">
      <c r="A57" s="4">
        <v>30926</v>
      </c>
      <c r="B57" s="2"/>
      <c r="C57" s="2" t="s">
        <v>1623</v>
      </c>
      <c r="D57" s="2" t="s">
        <v>171</v>
      </c>
      <c r="E57" s="2" t="s">
        <v>1624</v>
      </c>
      <c r="F57" s="2" t="s">
        <v>1293</v>
      </c>
      <c r="G57" s="9">
        <v>450</v>
      </c>
      <c r="H57" s="11">
        <f t="shared" si="0"/>
        <v>540</v>
      </c>
      <c r="I57" s="7" t="s">
        <v>1659</v>
      </c>
      <c r="J57" s="7">
        <v>810023809371</v>
      </c>
    </row>
    <row r="58" spans="1:10" ht="115.25" customHeight="1" x14ac:dyDescent="0.2">
      <c r="A58" s="4">
        <v>30925</v>
      </c>
      <c r="B58" s="2"/>
      <c r="C58" s="2" t="s">
        <v>1623</v>
      </c>
      <c r="D58" s="2" t="s">
        <v>171</v>
      </c>
      <c r="E58" s="2" t="s">
        <v>1624</v>
      </c>
      <c r="F58" s="2" t="s">
        <v>1293</v>
      </c>
      <c r="G58" s="9">
        <v>450</v>
      </c>
      <c r="H58" s="11">
        <f t="shared" si="0"/>
        <v>540</v>
      </c>
      <c r="I58" s="7" t="s">
        <v>1659</v>
      </c>
      <c r="J58" s="7">
        <v>810023809364</v>
      </c>
    </row>
    <row r="59" spans="1:10" ht="115.25" customHeight="1" x14ac:dyDescent="0.2">
      <c r="A59" s="4">
        <v>31827</v>
      </c>
      <c r="B59" s="2"/>
      <c r="C59" s="2" t="s">
        <v>1625</v>
      </c>
      <c r="D59" s="2" t="s">
        <v>171</v>
      </c>
      <c r="E59" s="2" t="s">
        <v>281</v>
      </c>
      <c r="F59" s="2" t="s">
        <v>1293</v>
      </c>
      <c r="G59" s="9">
        <v>450</v>
      </c>
      <c r="H59" s="11">
        <f t="shared" si="0"/>
        <v>540</v>
      </c>
      <c r="I59" s="7">
        <v>1</v>
      </c>
      <c r="J59" s="7">
        <v>810072288851</v>
      </c>
    </row>
    <row r="60" spans="1:10" ht="115.25" customHeight="1" x14ac:dyDescent="0.2">
      <c r="A60" s="4">
        <v>24218</v>
      </c>
      <c r="B60" s="2"/>
      <c r="C60" s="2" t="s">
        <v>1302</v>
      </c>
      <c r="D60" s="2" t="s">
        <v>1132</v>
      </c>
      <c r="E60" s="2" t="s">
        <v>1035</v>
      </c>
      <c r="F60" s="2" t="s">
        <v>1293</v>
      </c>
      <c r="G60" s="9">
        <v>195</v>
      </c>
      <c r="H60" s="11">
        <f t="shared" si="0"/>
        <v>234</v>
      </c>
      <c r="I60" s="7" t="s">
        <v>1659</v>
      </c>
      <c r="J60" s="7">
        <v>848539014798</v>
      </c>
    </row>
    <row r="61" spans="1:10" ht="115.25" customHeight="1" x14ac:dyDescent="0.2">
      <c r="A61" s="4">
        <v>9146</v>
      </c>
      <c r="B61" s="2"/>
      <c r="C61" s="2" t="s">
        <v>1292</v>
      </c>
      <c r="D61" s="2" t="s">
        <v>1132</v>
      </c>
      <c r="E61" s="2" t="s">
        <v>1035</v>
      </c>
      <c r="F61" s="2" t="s">
        <v>1293</v>
      </c>
      <c r="G61" s="9">
        <v>195</v>
      </c>
      <c r="H61" s="11">
        <f t="shared" si="0"/>
        <v>234</v>
      </c>
      <c r="I61" s="7" t="s">
        <v>1659</v>
      </c>
      <c r="J61" s="7">
        <v>810066016613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69BA4-5651-47F1-9901-BC0413E1D8E4}">
  <dimension ref="A1:K101"/>
  <sheetViews>
    <sheetView tabSelected="1" topLeftCell="F1" workbookViewId="0">
      <selection activeCell="R4" sqref="R4"/>
    </sheetView>
  </sheetViews>
  <sheetFormatPr baseColWidth="10" defaultColWidth="11" defaultRowHeight="16" x14ac:dyDescent="0.2"/>
  <cols>
    <col min="2" max="2" width="13" customWidth="1"/>
    <col min="3" max="3" width="48.1640625" bestFit="1" customWidth="1"/>
    <col min="4" max="4" width="19.6640625" bestFit="1" customWidth="1"/>
    <col min="5" max="5" width="11.33203125" bestFit="1" customWidth="1"/>
    <col min="6" max="6" width="17.6640625" bestFit="1" customWidth="1"/>
    <col min="7" max="7" width="14.1640625" hidden="1" customWidth="1"/>
    <col min="8" max="8" width="11.1640625" bestFit="1" customWidth="1"/>
    <col min="10" max="10" width="13" bestFit="1" customWidth="1"/>
  </cols>
  <sheetData>
    <row r="1" spans="1:11" x14ac:dyDescent="0.2">
      <c r="G1" s="5" t="s">
        <v>1567</v>
      </c>
      <c r="H1" s="6">
        <v>0.2</v>
      </c>
    </row>
    <row r="2" spans="1:11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1562</v>
      </c>
      <c r="F2" s="1" t="s">
        <v>4</v>
      </c>
      <c r="G2" s="10" t="s">
        <v>1563</v>
      </c>
      <c r="H2" s="10" t="s">
        <v>1566</v>
      </c>
      <c r="I2" s="1" t="s">
        <v>1564</v>
      </c>
      <c r="J2" s="1" t="s">
        <v>1565</v>
      </c>
      <c r="K2" s="1"/>
    </row>
    <row r="3" spans="1:11" ht="115" customHeight="1" x14ac:dyDescent="0.2">
      <c r="A3" s="4">
        <v>33141</v>
      </c>
      <c r="B3" s="2"/>
      <c r="C3" s="2" t="s">
        <v>280</v>
      </c>
      <c r="D3" s="2" t="s">
        <v>171</v>
      </c>
      <c r="E3" s="2" t="s">
        <v>281</v>
      </c>
      <c r="F3" s="2" t="s">
        <v>282</v>
      </c>
      <c r="G3" s="9">
        <v>125</v>
      </c>
      <c r="H3" s="11">
        <f>ROUNDUP(G3+G3*$H$1,0)</f>
        <v>150</v>
      </c>
      <c r="I3" s="7">
        <v>2</v>
      </c>
      <c r="J3" s="7">
        <v>810086687961</v>
      </c>
    </row>
    <row r="4" spans="1:11" ht="115" customHeight="1" x14ac:dyDescent="0.2">
      <c r="A4" s="4">
        <v>33142</v>
      </c>
      <c r="B4" s="2"/>
      <c r="C4" s="2" t="s">
        <v>283</v>
      </c>
      <c r="D4" s="2" t="s">
        <v>171</v>
      </c>
      <c r="E4" s="2" t="s">
        <v>281</v>
      </c>
      <c r="F4" s="2" t="s">
        <v>282</v>
      </c>
      <c r="G4" s="9">
        <v>195</v>
      </c>
      <c r="H4" s="11">
        <f t="shared" ref="H4:H67" si="0">ROUNDUP(G4+G4*$H$1,0)</f>
        <v>234</v>
      </c>
      <c r="I4" s="7">
        <v>1</v>
      </c>
      <c r="J4" s="7">
        <v>810086687978</v>
      </c>
    </row>
    <row r="5" spans="1:11" ht="115" customHeight="1" x14ac:dyDescent="0.2">
      <c r="A5" s="4">
        <v>33143</v>
      </c>
      <c r="B5" s="2"/>
      <c r="C5" s="2" t="s">
        <v>284</v>
      </c>
      <c r="D5" s="2" t="s">
        <v>171</v>
      </c>
      <c r="E5" s="2" t="s">
        <v>281</v>
      </c>
      <c r="F5" s="2" t="s">
        <v>282</v>
      </c>
      <c r="G5" s="9">
        <v>295</v>
      </c>
      <c r="H5" s="11">
        <f t="shared" si="0"/>
        <v>354</v>
      </c>
      <c r="I5" s="7">
        <v>1</v>
      </c>
      <c r="J5" s="7">
        <v>810086687985</v>
      </c>
    </row>
    <row r="6" spans="1:11" ht="115" customHeight="1" x14ac:dyDescent="0.2">
      <c r="A6" s="4">
        <v>32543</v>
      </c>
      <c r="B6" s="2"/>
      <c r="C6" s="2" t="s">
        <v>285</v>
      </c>
      <c r="D6" s="2" t="s">
        <v>171</v>
      </c>
      <c r="E6" s="2" t="s">
        <v>281</v>
      </c>
      <c r="F6" s="2" t="s">
        <v>282</v>
      </c>
      <c r="G6" s="9">
        <v>495</v>
      </c>
      <c r="H6" s="11">
        <f t="shared" si="0"/>
        <v>594</v>
      </c>
      <c r="I6" s="7">
        <v>1</v>
      </c>
      <c r="J6" s="7">
        <v>810086684229</v>
      </c>
    </row>
    <row r="7" spans="1:11" ht="115" customHeight="1" x14ac:dyDescent="0.2">
      <c r="A7" s="4">
        <v>32542</v>
      </c>
      <c r="B7" s="2"/>
      <c r="C7" s="2" t="s">
        <v>286</v>
      </c>
      <c r="D7" s="2" t="s">
        <v>171</v>
      </c>
      <c r="E7" s="2" t="s">
        <v>281</v>
      </c>
      <c r="F7" s="2" t="s">
        <v>282</v>
      </c>
      <c r="G7" s="9">
        <v>395</v>
      </c>
      <c r="H7" s="11">
        <f t="shared" si="0"/>
        <v>474</v>
      </c>
      <c r="I7" s="7">
        <v>1</v>
      </c>
      <c r="J7" s="7">
        <v>810086684212</v>
      </c>
    </row>
    <row r="8" spans="1:11" ht="115" customHeight="1" x14ac:dyDescent="0.2">
      <c r="A8" s="4">
        <v>28172</v>
      </c>
      <c r="B8" s="2"/>
      <c r="C8" s="2" t="s">
        <v>287</v>
      </c>
      <c r="D8" s="2" t="s">
        <v>171</v>
      </c>
      <c r="E8" s="2" t="s">
        <v>281</v>
      </c>
      <c r="F8" s="2" t="s">
        <v>282</v>
      </c>
      <c r="G8" s="9">
        <v>895</v>
      </c>
      <c r="H8" s="11">
        <f t="shared" si="0"/>
        <v>1074</v>
      </c>
      <c r="I8" s="7">
        <v>1</v>
      </c>
      <c r="J8" s="7">
        <v>812205032355</v>
      </c>
    </row>
    <row r="9" spans="1:11" ht="115" customHeight="1" x14ac:dyDescent="0.2">
      <c r="A9" s="4">
        <v>28171</v>
      </c>
      <c r="B9" s="2"/>
      <c r="C9" s="2" t="s">
        <v>288</v>
      </c>
      <c r="D9" s="2" t="s">
        <v>171</v>
      </c>
      <c r="E9" s="2" t="s">
        <v>281</v>
      </c>
      <c r="F9" s="2" t="s">
        <v>282</v>
      </c>
      <c r="G9" s="9">
        <v>895</v>
      </c>
      <c r="H9" s="11">
        <f t="shared" si="0"/>
        <v>1074</v>
      </c>
      <c r="I9" s="7">
        <v>1</v>
      </c>
      <c r="J9" s="7">
        <v>812205032348</v>
      </c>
    </row>
    <row r="10" spans="1:11" ht="115" customHeight="1" x14ac:dyDescent="0.2">
      <c r="A10" s="4">
        <v>30461</v>
      </c>
      <c r="B10" s="2"/>
      <c r="C10" s="2" t="s">
        <v>289</v>
      </c>
      <c r="D10" s="2" t="s">
        <v>171</v>
      </c>
      <c r="E10" s="2" t="s">
        <v>290</v>
      </c>
      <c r="F10" s="2" t="s">
        <v>282</v>
      </c>
      <c r="G10" s="9">
        <v>650</v>
      </c>
      <c r="H10" s="11">
        <f t="shared" si="0"/>
        <v>780</v>
      </c>
      <c r="I10" s="7">
        <v>1</v>
      </c>
      <c r="J10" s="7">
        <v>810023807292</v>
      </c>
    </row>
    <row r="11" spans="1:11" ht="115" customHeight="1" x14ac:dyDescent="0.2">
      <c r="A11" s="4">
        <v>31648</v>
      </c>
      <c r="B11" s="2"/>
      <c r="C11" s="2" t="s">
        <v>291</v>
      </c>
      <c r="D11" s="2" t="s">
        <v>171</v>
      </c>
      <c r="E11" s="2" t="s">
        <v>281</v>
      </c>
      <c r="F11" s="2" t="s">
        <v>282</v>
      </c>
      <c r="G11" s="9">
        <v>425</v>
      </c>
      <c r="H11" s="11">
        <f t="shared" si="0"/>
        <v>510</v>
      </c>
      <c r="I11" s="7">
        <v>1</v>
      </c>
      <c r="J11" s="7">
        <v>810072288660</v>
      </c>
    </row>
    <row r="12" spans="1:11" ht="115" customHeight="1" x14ac:dyDescent="0.2">
      <c r="A12" s="4">
        <v>32482</v>
      </c>
      <c r="B12" s="2"/>
      <c r="C12" s="2" t="s">
        <v>292</v>
      </c>
      <c r="D12" s="2" t="s">
        <v>171</v>
      </c>
      <c r="E12" s="2" t="s">
        <v>281</v>
      </c>
      <c r="F12" s="2" t="s">
        <v>282</v>
      </c>
      <c r="G12" s="9">
        <v>1695</v>
      </c>
      <c r="H12" s="11">
        <f t="shared" si="0"/>
        <v>2034</v>
      </c>
      <c r="I12" s="7">
        <v>1</v>
      </c>
      <c r="J12" s="7">
        <v>810086683680</v>
      </c>
    </row>
    <row r="13" spans="1:11" ht="115" customHeight="1" x14ac:dyDescent="0.2">
      <c r="A13" s="4">
        <v>32493</v>
      </c>
      <c r="B13" s="2"/>
      <c r="C13" s="2" t="s">
        <v>293</v>
      </c>
      <c r="D13" s="2" t="s">
        <v>171</v>
      </c>
      <c r="E13" s="2" t="s">
        <v>281</v>
      </c>
      <c r="F13" s="2" t="s">
        <v>282</v>
      </c>
      <c r="G13" s="9">
        <v>1995</v>
      </c>
      <c r="H13" s="11">
        <f t="shared" si="0"/>
        <v>2394</v>
      </c>
      <c r="I13" s="7">
        <v>1</v>
      </c>
      <c r="J13" s="7">
        <v>810086683741</v>
      </c>
    </row>
    <row r="14" spans="1:11" ht="115" customHeight="1" x14ac:dyDescent="0.2">
      <c r="A14" s="4">
        <v>32492</v>
      </c>
      <c r="B14" s="2"/>
      <c r="C14" s="2" t="s">
        <v>294</v>
      </c>
      <c r="D14" s="2" t="s">
        <v>171</v>
      </c>
      <c r="E14" s="2" t="s">
        <v>281</v>
      </c>
      <c r="F14" s="2" t="s">
        <v>282</v>
      </c>
      <c r="G14" s="9">
        <v>695</v>
      </c>
      <c r="H14" s="11">
        <f t="shared" si="0"/>
        <v>834</v>
      </c>
      <c r="I14" s="7">
        <v>1</v>
      </c>
      <c r="J14" s="7">
        <v>810086683734</v>
      </c>
    </row>
    <row r="15" spans="1:11" ht="115" customHeight="1" x14ac:dyDescent="0.2">
      <c r="A15" s="4">
        <v>29842</v>
      </c>
      <c r="B15" s="2"/>
      <c r="C15" s="2" t="s">
        <v>295</v>
      </c>
      <c r="D15" s="2" t="s">
        <v>171</v>
      </c>
      <c r="E15" s="2" t="s">
        <v>281</v>
      </c>
      <c r="F15" s="2" t="s">
        <v>282</v>
      </c>
      <c r="G15" s="9">
        <v>525</v>
      </c>
      <c r="H15" s="11">
        <f t="shared" si="0"/>
        <v>630</v>
      </c>
      <c r="I15" s="7">
        <v>1</v>
      </c>
      <c r="J15" s="7">
        <v>810023806264</v>
      </c>
    </row>
    <row r="16" spans="1:11" ht="115" customHeight="1" x14ac:dyDescent="0.2">
      <c r="A16" s="4">
        <v>29841</v>
      </c>
      <c r="B16" s="2"/>
      <c r="C16" s="2" t="s">
        <v>296</v>
      </c>
      <c r="D16" s="2" t="s">
        <v>171</v>
      </c>
      <c r="E16" s="2" t="s">
        <v>281</v>
      </c>
      <c r="F16" s="2" t="s">
        <v>282</v>
      </c>
      <c r="G16" s="9">
        <v>925</v>
      </c>
      <c r="H16" s="11">
        <f t="shared" si="0"/>
        <v>1110</v>
      </c>
      <c r="I16" s="7">
        <v>1</v>
      </c>
      <c r="J16" s="7">
        <v>810023806271</v>
      </c>
    </row>
    <row r="17" spans="1:10" ht="115" customHeight="1" x14ac:dyDescent="0.2">
      <c r="A17" s="4">
        <v>28525</v>
      </c>
      <c r="B17" s="2"/>
      <c r="C17" s="2" t="s">
        <v>297</v>
      </c>
      <c r="D17" s="2" t="s">
        <v>171</v>
      </c>
      <c r="E17" s="2" t="s">
        <v>281</v>
      </c>
      <c r="F17" s="2" t="s">
        <v>282</v>
      </c>
      <c r="G17" s="9">
        <v>1375</v>
      </c>
      <c r="H17" s="11">
        <f t="shared" si="0"/>
        <v>1650</v>
      </c>
      <c r="I17" s="7">
        <v>1</v>
      </c>
      <c r="J17" s="7">
        <v>812205034588</v>
      </c>
    </row>
    <row r="18" spans="1:10" ht="115" customHeight="1" x14ac:dyDescent="0.2">
      <c r="A18" s="4">
        <v>28523</v>
      </c>
      <c r="B18" s="2"/>
      <c r="C18" s="2" t="s">
        <v>298</v>
      </c>
      <c r="D18" s="2" t="s">
        <v>171</v>
      </c>
      <c r="E18" s="2" t="s">
        <v>281</v>
      </c>
      <c r="F18" s="2" t="s">
        <v>282</v>
      </c>
      <c r="G18" s="9">
        <v>925</v>
      </c>
      <c r="H18" s="11">
        <f t="shared" si="0"/>
        <v>1110</v>
      </c>
      <c r="I18" s="7">
        <v>1</v>
      </c>
      <c r="J18" s="7">
        <v>812205034564</v>
      </c>
    </row>
    <row r="19" spans="1:10" ht="115" customHeight="1" x14ac:dyDescent="0.2">
      <c r="A19" s="4">
        <v>23103</v>
      </c>
      <c r="B19" s="2"/>
      <c r="C19" s="2" t="s">
        <v>299</v>
      </c>
      <c r="D19" s="2" t="s">
        <v>171</v>
      </c>
      <c r="E19" s="2" t="s">
        <v>281</v>
      </c>
      <c r="F19" s="2" t="s">
        <v>282</v>
      </c>
      <c r="G19" s="9">
        <v>850</v>
      </c>
      <c r="H19" s="11">
        <f t="shared" si="0"/>
        <v>1020</v>
      </c>
      <c r="I19" s="7">
        <v>1</v>
      </c>
      <c r="J19" s="7">
        <v>848539097876</v>
      </c>
    </row>
    <row r="20" spans="1:10" ht="115" customHeight="1" x14ac:dyDescent="0.2">
      <c r="A20" s="4">
        <v>22981</v>
      </c>
      <c r="B20" s="2"/>
      <c r="C20" s="2" t="s">
        <v>300</v>
      </c>
      <c r="D20" s="2" t="s">
        <v>171</v>
      </c>
      <c r="E20" s="2" t="s">
        <v>281</v>
      </c>
      <c r="F20" s="2" t="s">
        <v>282</v>
      </c>
      <c r="G20" s="9">
        <v>1375</v>
      </c>
      <c r="H20" s="11">
        <f t="shared" si="0"/>
        <v>1650</v>
      </c>
      <c r="I20" s="7">
        <v>1</v>
      </c>
      <c r="J20" s="7">
        <v>848539055142</v>
      </c>
    </row>
    <row r="21" spans="1:10" ht="115" customHeight="1" x14ac:dyDescent="0.2">
      <c r="A21" s="4">
        <v>18977</v>
      </c>
      <c r="B21" s="2"/>
      <c r="C21" s="2" t="s">
        <v>301</v>
      </c>
      <c r="D21" s="2" t="s">
        <v>171</v>
      </c>
      <c r="E21" s="2" t="s">
        <v>281</v>
      </c>
      <c r="F21" s="2" t="s">
        <v>282</v>
      </c>
      <c r="G21" s="9">
        <v>525</v>
      </c>
      <c r="H21" s="11">
        <f t="shared" si="0"/>
        <v>630</v>
      </c>
      <c r="I21" s="7">
        <v>1</v>
      </c>
      <c r="J21" s="7">
        <v>848539020119</v>
      </c>
    </row>
    <row r="22" spans="1:10" ht="115" customHeight="1" x14ac:dyDescent="0.2">
      <c r="A22" s="4">
        <v>20832</v>
      </c>
      <c r="B22" s="2"/>
      <c r="C22" s="2" t="s">
        <v>302</v>
      </c>
      <c r="D22" s="2" t="s">
        <v>171</v>
      </c>
      <c r="E22" s="2" t="s">
        <v>281</v>
      </c>
      <c r="F22" s="2" t="s">
        <v>282</v>
      </c>
      <c r="G22" s="9">
        <v>1375</v>
      </c>
      <c r="H22" s="11">
        <f t="shared" si="0"/>
        <v>1650</v>
      </c>
      <c r="I22" s="7">
        <v>1</v>
      </c>
      <c r="J22" s="7">
        <v>848539020102</v>
      </c>
    </row>
    <row r="23" spans="1:10" ht="115" customHeight="1" x14ac:dyDescent="0.2">
      <c r="A23" s="4">
        <v>18543</v>
      </c>
      <c r="B23" s="2"/>
      <c r="C23" s="2" t="s">
        <v>303</v>
      </c>
      <c r="D23" s="2" t="s">
        <v>171</v>
      </c>
      <c r="E23" s="2" t="s">
        <v>281</v>
      </c>
      <c r="F23" s="2" t="s">
        <v>282</v>
      </c>
      <c r="G23" s="9">
        <v>295</v>
      </c>
      <c r="H23" s="11">
        <f t="shared" si="0"/>
        <v>354</v>
      </c>
      <c r="I23" s="7">
        <v>1</v>
      </c>
      <c r="J23" s="7">
        <v>848539009398</v>
      </c>
    </row>
    <row r="24" spans="1:10" ht="115" customHeight="1" x14ac:dyDescent="0.2">
      <c r="A24" s="4">
        <v>22344</v>
      </c>
      <c r="B24" s="2"/>
      <c r="C24" s="2" t="s">
        <v>304</v>
      </c>
      <c r="D24" s="2" t="s">
        <v>171</v>
      </c>
      <c r="E24" s="2" t="s">
        <v>281</v>
      </c>
      <c r="F24" s="2" t="s">
        <v>282</v>
      </c>
      <c r="G24" s="9">
        <v>1095</v>
      </c>
      <c r="H24" s="11">
        <f t="shared" si="0"/>
        <v>1314</v>
      </c>
      <c r="I24" s="7">
        <v>1</v>
      </c>
      <c r="J24" s="7">
        <v>848539030712</v>
      </c>
    </row>
    <row r="25" spans="1:10" ht="115" customHeight="1" x14ac:dyDescent="0.2">
      <c r="A25" s="4">
        <v>22281</v>
      </c>
      <c r="B25" s="2"/>
      <c r="C25" s="2" t="s">
        <v>305</v>
      </c>
      <c r="D25" s="2" t="s">
        <v>171</v>
      </c>
      <c r="E25" s="2" t="s">
        <v>281</v>
      </c>
      <c r="F25" s="2" t="s">
        <v>282</v>
      </c>
      <c r="G25" s="9">
        <v>98</v>
      </c>
      <c r="H25" s="11">
        <f t="shared" si="0"/>
        <v>118</v>
      </c>
      <c r="I25" s="7">
        <v>2</v>
      </c>
      <c r="J25" s="7">
        <v>848539028627</v>
      </c>
    </row>
    <row r="26" spans="1:10" ht="115" customHeight="1" x14ac:dyDescent="0.2">
      <c r="A26" s="4">
        <v>22280</v>
      </c>
      <c r="B26" s="2"/>
      <c r="C26" s="2" t="s">
        <v>305</v>
      </c>
      <c r="D26" s="2" t="s">
        <v>171</v>
      </c>
      <c r="E26" s="2" t="s">
        <v>281</v>
      </c>
      <c r="F26" s="2" t="s">
        <v>282</v>
      </c>
      <c r="G26" s="9">
        <v>98</v>
      </c>
      <c r="H26" s="11">
        <f t="shared" si="0"/>
        <v>118</v>
      </c>
      <c r="I26" s="7">
        <v>2</v>
      </c>
      <c r="J26" s="7">
        <v>848539028610</v>
      </c>
    </row>
    <row r="27" spans="1:10" ht="115" customHeight="1" x14ac:dyDescent="0.2">
      <c r="A27" s="4">
        <v>22279</v>
      </c>
      <c r="B27" s="2"/>
      <c r="C27" s="2" t="s">
        <v>306</v>
      </c>
      <c r="D27" s="2" t="s">
        <v>171</v>
      </c>
      <c r="E27" s="2" t="s">
        <v>281</v>
      </c>
      <c r="F27" s="2" t="s">
        <v>282</v>
      </c>
      <c r="G27" s="9">
        <v>175</v>
      </c>
      <c r="H27" s="11">
        <f t="shared" si="0"/>
        <v>210</v>
      </c>
      <c r="I27" s="7">
        <v>1</v>
      </c>
      <c r="J27" s="7">
        <v>848539028603</v>
      </c>
    </row>
    <row r="28" spans="1:10" ht="115" customHeight="1" x14ac:dyDescent="0.2">
      <c r="A28" s="4">
        <v>22278</v>
      </c>
      <c r="B28" s="2"/>
      <c r="C28" s="2" t="s">
        <v>306</v>
      </c>
      <c r="D28" s="2" t="s">
        <v>171</v>
      </c>
      <c r="E28" s="2" t="s">
        <v>281</v>
      </c>
      <c r="F28" s="2" t="s">
        <v>282</v>
      </c>
      <c r="G28" s="9">
        <v>175</v>
      </c>
      <c r="H28" s="11">
        <f t="shared" si="0"/>
        <v>210</v>
      </c>
      <c r="I28" s="7">
        <v>1</v>
      </c>
      <c r="J28" s="7">
        <v>848539028597</v>
      </c>
    </row>
    <row r="29" spans="1:10" ht="115" customHeight="1" x14ac:dyDescent="0.2">
      <c r="A29" s="4">
        <v>22277</v>
      </c>
      <c r="B29" s="2"/>
      <c r="C29" s="2" t="s">
        <v>307</v>
      </c>
      <c r="D29" s="2" t="s">
        <v>171</v>
      </c>
      <c r="E29" s="2" t="s">
        <v>281</v>
      </c>
      <c r="F29" s="2" t="s">
        <v>282</v>
      </c>
      <c r="G29" s="9">
        <v>275</v>
      </c>
      <c r="H29" s="11">
        <f t="shared" si="0"/>
        <v>330</v>
      </c>
      <c r="I29" s="7">
        <v>1</v>
      </c>
      <c r="J29" s="7">
        <v>848539028580</v>
      </c>
    </row>
    <row r="30" spans="1:10" ht="115" customHeight="1" x14ac:dyDescent="0.2">
      <c r="A30" s="4">
        <v>22276</v>
      </c>
      <c r="B30" s="2"/>
      <c r="C30" s="2" t="s">
        <v>307</v>
      </c>
      <c r="D30" s="2" t="s">
        <v>171</v>
      </c>
      <c r="E30" s="2" t="s">
        <v>281</v>
      </c>
      <c r="F30" s="2" t="s">
        <v>282</v>
      </c>
      <c r="G30" s="9">
        <v>275</v>
      </c>
      <c r="H30" s="11">
        <f t="shared" si="0"/>
        <v>330</v>
      </c>
      <c r="I30" s="7">
        <v>1</v>
      </c>
      <c r="J30" s="7">
        <v>848539028573</v>
      </c>
    </row>
    <row r="31" spans="1:10" ht="115" customHeight="1" x14ac:dyDescent="0.2">
      <c r="A31" s="4">
        <v>27314</v>
      </c>
      <c r="B31" s="2"/>
      <c r="C31" s="2" t="s">
        <v>308</v>
      </c>
      <c r="D31" s="2" t="s">
        <v>171</v>
      </c>
      <c r="E31" s="2" t="s">
        <v>281</v>
      </c>
      <c r="F31" s="2" t="s">
        <v>282</v>
      </c>
      <c r="G31" s="9">
        <v>20</v>
      </c>
      <c r="H31" s="11">
        <f t="shared" si="0"/>
        <v>24</v>
      </c>
      <c r="I31" s="7">
        <v>4</v>
      </c>
      <c r="J31" s="7">
        <v>848539083039</v>
      </c>
    </row>
    <row r="32" spans="1:10" ht="115" customHeight="1" x14ac:dyDescent="0.2">
      <c r="A32" s="4">
        <v>27313</v>
      </c>
      <c r="B32" s="2"/>
      <c r="C32" s="2" t="s">
        <v>309</v>
      </c>
      <c r="D32" s="2" t="s">
        <v>171</v>
      </c>
      <c r="E32" s="2" t="s">
        <v>281</v>
      </c>
      <c r="F32" s="2" t="s">
        <v>282</v>
      </c>
      <c r="G32" s="9">
        <v>20</v>
      </c>
      <c r="H32" s="11">
        <f t="shared" si="0"/>
        <v>24</v>
      </c>
      <c r="I32" s="7">
        <v>4</v>
      </c>
      <c r="J32" s="7">
        <v>848539083022</v>
      </c>
    </row>
    <row r="33" spans="1:10" ht="115" customHeight="1" x14ac:dyDescent="0.2">
      <c r="A33" s="4">
        <v>31826</v>
      </c>
      <c r="B33" s="2"/>
      <c r="C33" s="2" t="s">
        <v>310</v>
      </c>
      <c r="D33" s="2" t="s">
        <v>171</v>
      </c>
      <c r="E33" s="2" t="s">
        <v>311</v>
      </c>
      <c r="F33" s="2" t="s">
        <v>312</v>
      </c>
      <c r="G33" s="9">
        <v>205</v>
      </c>
      <c r="H33" s="11">
        <f t="shared" si="0"/>
        <v>246</v>
      </c>
      <c r="I33" s="7">
        <v>1</v>
      </c>
      <c r="J33" s="7">
        <v>810072288738</v>
      </c>
    </row>
    <row r="34" spans="1:10" ht="115" customHeight="1" x14ac:dyDescent="0.2">
      <c r="A34" s="4">
        <v>31824</v>
      </c>
      <c r="B34" s="2"/>
      <c r="C34" s="2" t="s">
        <v>313</v>
      </c>
      <c r="D34" s="2" t="s">
        <v>171</v>
      </c>
      <c r="E34" s="2" t="s">
        <v>311</v>
      </c>
      <c r="F34" s="2" t="s">
        <v>312</v>
      </c>
      <c r="G34" s="9">
        <v>240</v>
      </c>
      <c r="H34" s="11">
        <f t="shared" si="0"/>
        <v>288</v>
      </c>
      <c r="I34" s="7">
        <v>1</v>
      </c>
      <c r="J34" s="7">
        <v>810072288714</v>
      </c>
    </row>
    <row r="35" spans="1:10" ht="115" customHeight="1" x14ac:dyDescent="0.2">
      <c r="A35" s="4">
        <v>31825</v>
      </c>
      <c r="B35" s="2"/>
      <c r="C35" s="2" t="s">
        <v>314</v>
      </c>
      <c r="D35" s="2" t="s">
        <v>171</v>
      </c>
      <c r="E35" s="2" t="s">
        <v>311</v>
      </c>
      <c r="F35" s="2" t="s">
        <v>312</v>
      </c>
      <c r="G35" s="9">
        <v>260</v>
      </c>
      <c r="H35" s="11">
        <f t="shared" si="0"/>
        <v>312</v>
      </c>
      <c r="I35" s="7">
        <v>1</v>
      </c>
      <c r="J35" s="7">
        <v>810072288721</v>
      </c>
    </row>
    <row r="36" spans="1:10" ht="115" customHeight="1" x14ac:dyDescent="0.2">
      <c r="A36" s="4">
        <v>13004</v>
      </c>
      <c r="B36" s="2"/>
      <c r="C36" s="2" t="s">
        <v>315</v>
      </c>
      <c r="D36" s="2" t="s">
        <v>171</v>
      </c>
      <c r="E36" s="2" t="s">
        <v>311</v>
      </c>
      <c r="F36" s="2" t="s">
        <v>312</v>
      </c>
      <c r="G36" s="9">
        <v>205</v>
      </c>
      <c r="H36" s="11">
        <f t="shared" si="0"/>
        <v>246</v>
      </c>
      <c r="I36" s="7">
        <v>1</v>
      </c>
      <c r="J36" s="7">
        <v>848539005017</v>
      </c>
    </row>
    <row r="37" spans="1:10" ht="115" customHeight="1" x14ac:dyDescent="0.2">
      <c r="A37" s="4">
        <v>30510</v>
      </c>
      <c r="B37" s="2"/>
      <c r="C37" s="2" t="s">
        <v>316</v>
      </c>
      <c r="D37" s="2" t="s">
        <v>171</v>
      </c>
      <c r="E37" s="2" t="s">
        <v>311</v>
      </c>
      <c r="F37" s="2" t="s">
        <v>312</v>
      </c>
      <c r="G37" s="9">
        <v>98</v>
      </c>
      <c r="H37" s="11">
        <f t="shared" si="0"/>
        <v>118</v>
      </c>
      <c r="I37" s="7">
        <v>2</v>
      </c>
      <c r="J37" s="7">
        <v>810023808213</v>
      </c>
    </row>
    <row r="38" spans="1:10" ht="115" customHeight="1" x14ac:dyDescent="0.2">
      <c r="A38" s="4">
        <v>23041</v>
      </c>
      <c r="B38" s="2"/>
      <c r="C38" s="2" t="s">
        <v>316</v>
      </c>
      <c r="D38" s="2" t="s">
        <v>171</v>
      </c>
      <c r="E38" s="2" t="s">
        <v>311</v>
      </c>
      <c r="F38" s="2" t="s">
        <v>312</v>
      </c>
      <c r="G38" s="9">
        <v>98</v>
      </c>
      <c r="H38" s="11">
        <f t="shared" si="0"/>
        <v>118</v>
      </c>
      <c r="I38" s="7">
        <v>2</v>
      </c>
      <c r="J38" s="7">
        <v>848539008964</v>
      </c>
    </row>
    <row r="39" spans="1:10" ht="115" customHeight="1" x14ac:dyDescent="0.2">
      <c r="A39" s="4">
        <v>21215</v>
      </c>
      <c r="B39" s="2"/>
      <c r="C39" s="2" t="s">
        <v>316</v>
      </c>
      <c r="D39" s="2" t="s">
        <v>171</v>
      </c>
      <c r="E39" s="2" t="s">
        <v>311</v>
      </c>
      <c r="F39" s="2" t="s">
        <v>312</v>
      </c>
      <c r="G39" s="9">
        <v>98</v>
      </c>
      <c r="H39" s="11">
        <f t="shared" si="0"/>
        <v>118</v>
      </c>
      <c r="I39" s="7">
        <v>2</v>
      </c>
      <c r="J39" s="7">
        <v>848539020812</v>
      </c>
    </row>
    <row r="40" spans="1:10" ht="115" customHeight="1" x14ac:dyDescent="0.2">
      <c r="A40" s="4">
        <v>21214</v>
      </c>
      <c r="B40" s="2"/>
      <c r="C40" s="2" t="s">
        <v>316</v>
      </c>
      <c r="D40" s="2" t="s">
        <v>171</v>
      </c>
      <c r="E40" s="2" t="s">
        <v>311</v>
      </c>
      <c r="F40" s="2" t="s">
        <v>312</v>
      </c>
      <c r="G40" s="9">
        <v>98</v>
      </c>
      <c r="H40" s="11">
        <f t="shared" si="0"/>
        <v>118</v>
      </c>
      <c r="I40" s="7">
        <v>2</v>
      </c>
      <c r="J40" s="7">
        <v>848539020805</v>
      </c>
    </row>
    <row r="41" spans="1:10" ht="115" customHeight="1" x14ac:dyDescent="0.2">
      <c r="A41" s="4">
        <v>21213</v>
      </c>
      <c r="B41" s="2"/>
      <c r="C41" s="2" t="s">
        <v>316</v>
      </c>
      <c r="D41" s="2" t="s">
        <v>171</v>
      </c>
      <c r="E41" s="2" t="s">
        <v>311</v>
      </c>
      <c r="F41" s="2" t="s">
        <v>312</v>
      </c>
      <c r="G41" s="9">
        <v>98</v>
      </c>
      <c r="H41" s="11">
        <f t="shared" si="0"/>
        <v>118</v>
      </c>
      <c r="I41" s="7">
        <v>2</v>
      </c>
      <c r="J41" s="7">
        <v>848539020799</v>
      </c>
    </row>
    <row r="42" spans="1:10" ht="115" customHeight="1" x14ac:dyDescent="0.2">
      <c r="A42" s="4">
        <v>23044</v>
      </c>
      <c r="B42" s="2"/>
      <c r="C42" s="2" t="s">
        <v>316</v>
      </c>
      <c r="D42" s="2" t="s">
        <v>171</v>
      </c>
      <c r="E42" s="2" t="s">
        <v>311</v>
      </c>
      <c r="F42" s="2" t="s">
        <v>312</v>
      </c>
      <c r="G42" s="9">
        <v>98</v>
      </c>
      <c r="H42" s="11">
        <f t="shared" si="0"/>
        <v>118</v>
      </c>
      <c r="I42" s="7">
        <v>2</v>
      </c>
      <c r="J42" s="7">
        <v>848539008971</v>
      </c>
    </row>
    <row r="43" spans="1:10" ht="115" customHeight="1" x14ac:dyDescent="0.2">
      <c r="A43" s="4">
        <v>13005</v>
      </c>
      <c r="B43" s="2"/>
      <c r="C43" s="2" t="s">
        <v>317</v>
      </c>
      <c r="D43" s="2" t="s">
        <v>171</v>
      </c>
      <c r="E43" s="2" t="s">
        <v>311</v>
      </c>
      <c r="F43" s="2" t="s">
        <v>312</v>
      </c>
      <c r="G43" s="9">
        <v>240</v>
      </c>
      <c r="H43" s="11">
        <f t="shared" si="0"/>
        <v>288</v>
      </c>
      <c r="I43" s="7">
        <v>1</v>
      </c>
      <c r="J43" s="7">
        <v>848539005185</v>
      </c>
    </row>
    <row r="44" spans="1:10" ht="115" customHeight="1" x14ac:dyDescent="0.2">
      <c r="A44" s="4">
        <v>13003</v>
      </c>
      <c r="B44" s="2"/>
      <c r="C44" s="2" t="s">
        <v>315</v>
      </c>
      <c r="D44" s="2" t="s">
        <v>171</v>
      </c>
      <c r="E44" s="2" t="s">
        <v>311</v>
      </c>
      <c r="F44" s="2" t="s">
        <v>312</v>
      </c>
      <c r="G44" s="9">
        <v>205</v>
      </c>
      <c r="H44" s="11">
        <f t="shared" si="0"/>
        <v>246</v>
      </c>
      <c r="I44" s="7">
        <v>1</v>
      </c>
      <c r="J44" s="7">
        <v>848539006588</v>
      </c>
    </row>
    <row r="45" spans="1:10" ht="115" customHeight="1" x14ac:dyDescent="0.2">
      <c r="A45" s="4">
        <v>23048</v>
      </c>
      <c r="B45" s="2"/>
      <c r="C45" s="2" t="s">
        <v>318</v>
      </c>
      <c r="D45" s="2" t="s">
        <v>171</v>
      </c>
      <c r="E45" s="2" t="s">
        <v>311</v>
      </c>
      <c r="F45" s="2" t="s">
        <v>312</v>
      </c>
      <c r="G45" s="9">
        <v>415</v>
      </c>
      <c r="H45" s="11">
        <f t="shared" si="0"/>
        <v>498</v>
      </c>
      <c r="I45" s="7">
        <v>1</v>
      </c>
      <c r="J45" s="7">
        <v>848539021697</v>
      </c>
    </row>
    <row r="46" spans="1:10" ht="115" customHeight="1" x14ac:dyDescent="0.2">
      <c r="A46" s="4">
        <v>13007</v>
      </c>
      <c r="B46" s="2"/>
      <c r="C46" s="2" t="s">
        <v>319</v>
      </c>
      <c r="D46" s="2" t="s">
        <v>171</v>
      </c>
      <c r="E46" s="2" t="s">
        <v>311</v>
      </c>
      <c r="F46" s="2" t="s">
        <v>312</v>
      </c>
      <c r="G46" s="9">
        <v>260</v>
      </c>
      <c r="H46" s="11">
        <f t="shared" si="0"/>
        <v>312</v>
      </c>
      <c r="I46" s="7">
        <v>1</v>
      </c>
      <c r="J46" s="7">
        <v>848539005000</v>
      </c>
    </row>
    <row r="47" spans="1:10" ht="115" customHeight="1" x14ac:dyDescent="0.2">
      <c r="A47" s="4">
        <v>32896</v>
      </c>
      <c r="B47" s="2"/>
      <c r="C47" s="2" t="s">
        <v>252</v>
      </c>
      <c r="D47" s="2" t="s">
        <v>171</v>
      </c>
      <c r="E47" s="2" t="s">
        <v>253</v>
      </c>
      <c r="F47" s="2" t="s">
        <v>172</v>
      </c>
      <c r="G47" s="9">
        <v>475</v>
      </c>
      <c r="H47" s="11">
        <f t="shared" si="0"/>
        <v>570</v>
      </c>
      <c r="I47" s="7">
        <v>1</v>
      </c>
      <c r="J47" s="7">
        <v>810086687640</v>
      </c>
    </row>
    <row r="48" spans="1:10" ht="115" customHeight="1" x14ac:dyDescent="0.2">
      <c r="A48" s="4">
        <v>32631</v>
      </c>
      <c r="B48" s="2"/>
      <c r="C48" s="2" t="s">
        <v>320</v>
      </c>
      <c r="D48" s="2" t="s">
        <v>171</v>
      </c>
      <c r="E48" s="2" t="s">
        <v>253</v>
      </c>
      <c r="F48" s="2" t="s">
        <v>312</v>
      </c>
      <c r="G48" s="9">
        <v>125</v>
      </c>
      <c r="H48" s="11">
        <f t="shared" si="0"/>
        <v>150</v>
      </c>
      <c r="I48" s="7">
        <v>2</v>
      </c>
      <c r="J48" s="7">
        <v>810086685042</v>
      </c>
    </row>
    <row r="49" spans="1:10" ht="115" customHeight="1" x14ac:dyDescent="0.2">
      <c r="A49" s="4">
        <v>32632</v>
      </c>
      <c r="B49" s="2"/>
      <c r="C49" s="2" t="s">
        <v>321</v>
      </c>
      <c r="D49" s="2" t="s">
        <v>171</v>
      </c>
      <c r="E49" s="2" t="s">
        <v>253</v>
      </c>
      <c r="F49" s="2" t="s">
        <v>312</v>
      </c>
      <c r="G49" s="9">
        <v>125</v>
      </c>
      <c r="H49" s="11">
        <f t="shared" si="0"/>
        <v>150</v>
      </c>
      <c r="I49" s="7">
        <v>2</v>
      </c>
      <c r="J49" s="7">
        <v>810086685059</v>
      </c>
    </row>
    <row r="50" spans="1:10" ht="115" customHeight="1" x14ac:dyDescent="0.2">
      <c r="A50" s="4">
        <v>32635</v>
      </c>
      <c r="B50" s="2"/>
      <c r="C50" s="2" t="s">
        <v>322</v>
      </c>
      <c r="D50" s="2" t="s">
        <v>171</v>
      </c>
      <c r="E50" s="2" t="s">
        <v>253</v>
      </c>
      <c r="F50" s="2" t="s">
        <v>312</v>
      </c>
      <c r="G50" s="9">
        <v>95</v>
      </c>
      <c r="H50" s="11">
        <f t="shared" si="0"/>
        <v>114</v>
      </c>
      <c r="I50" s="7">
        <v>2</v>
      </c>
      <c r="J50" s="7">
        <v>810086685080</v>
      </c>
    </row>
    <row r="51" spans="1:10" ht="115" customHeight="1" x14ac:dyDescent="0.2">
      <c r="A51" s="4">
        <v>32634</v>
      </c>
      <c r="B51" s="2"/>
      <c r="C51" s="2" t="s">
        <v>323</v>
      </c>
      <c r="D51" s="2" t="s">
        <v>171</v>
      </c>
      <c r="E51" s="2" t="s">
        <v>253</v>
      </c>
      <c r="F51" s="2" t="s">
        <v>263</v>
      </c>
      <c r="G51" s="9">
        <v>150</v>
      </c>
      <c r="H51" s="11">
        <f t="shared" si="0"/>
        <v>180</v>
      </c>
      <c r="I51" s="7">
        <v>2</v>
      </c>
      <c r="J51" s="7">
        <v>810086685073</v>
      </c>
    </row>
    <row r="52" spans="1:10" ht="115" customHeight="1" x14ac:dyDescent="0.2">
      <c r="A52" s="4">
        <v>32851</v>
      </c>
      <c r="B52" s="2"/>
      <c r="C52" s="2" t="s">
        <v>324</v>
      </c>
      <c r="D52" s="2" t="s">
        <v>171</v>
      </c>
      <c r="E52" s="2" t="s">
        <v>253</v>
      </c>
      <c r="F52" s="2" t="s">
        <v>194</v>
      </c>
      <c r="G52" s="9">
        <v>130</v>
      </c>
      <c r="H52" s="11">
        <f t="shared" si="0"/>
        <v>156</v>
      </c>
      <c r="I52" s="7">
        <v>2</v>
      </c>
      <c r="J52" s="7">
        <v>810086686575</v>
      </c>
    </row>
    <row r="53" spans="1:10" ht="115" customHeight="1" x14ac:dyDescent="0.2">
      <c r="A53" s="4">
        <v>32850</v>
      </c>
      <c r="B53" s="2"/>
      <c r="C53" s="2" t="s">
        <v>325</v>
      </c>
      <c r="D53" s="2" t="s">
        <v>171</v>
      </c>
      <c r="E53" s="2" t="s">
        <v>253</v>
      </c>
      <c r="F53" s="2" t="s">
        <v>194</v>
      </c>
      <c r="G53" s="9">
        <v>75</v>
      </c>
      <c r="H53" s="11">
        <f t="shared" si="0"/>
        <v>90</v>
      </c>
      <c r="I53" s="7">
        <v>2</v>
      </c>
      <c r="J53" s="7">
        <v>810086686568</v>
      </c>
    </row>
    <row r="54" spans="1:10" ht="115" customHeight="1" x14ac:dyDescent="0.2">
      <c r="A54" s="4">
        <v>32852</v>
      </c>
      <c r="B54" s="2"/>
      <c r="C54" s="2" t="s">
        <v>326</v>
      </c>
      <c r="D54" s="2" t="s">
        <v>171</v>
      </c>
      <c r="E54" s="2" t="s">
        <v>253</v>
      </c>
      <c r="F54" s="2" t="s">
        <v>194</v>
      </c>
      <c r="G54" s="9">
        <v>130</v>
      </c>
      <c r="H54" s="11">
        <f t="shared" si="0"/>
        <v>156</v>
      </c>
      <c r="I54" s="7">
        <v>2</v>
      </c>
      <c r="J54" s="7">
        <v>810086686582</v>
      </c>
    </row>
    <row r="55" spans="1:10" ht="115" customHeight="1" x14ac:dyDescent="0.2">
      <c r="A55" s="4">
        <v>31897</v>
      </c>
      <c r="B55" s="2"/>
      <c r="C55" s="2" t="s">
        <v>327</v>
      </c>
      <c r="D55" s="2" t="s">
        <v>171</v>
      </c>
      <c r="E55" s="2" t="s">
        <v>328</v>
      </c>
      <c r="F55" s="2" t="s">
        <v>329</v>
      </c>
      <c r="G55" s="9">
        <v>395</v>
      </c>
      <c r="H55" s="11">
        <f t="shared" si="0"/>
        <v>474</v>
      </c>
      <c r="I55" s="7">
        <v>1</v>
      </c>
      <c r="J55" s="7">
        <v>810072287854</v>
      </c>
    </row>
    <row r="56" spans="1:10" ht="115" customHeight="1" x14ac:dyDescent="0.2">
      <c r="A56" s="4">
        <v>31896</v>
      </c>
      <c r="B56" s="2"/>
      <c r="C56" s="2" t="s">
        <v>330</v>
      </c>
      <c r="D56" s="2" t="s">
        <v>171</v>
      </c>
      <c r="E56" s="2" t="s">
        <v>328</v>
      </c>
      <c r="F56" s="2" t="s">
        <v>329</v>
      </c>
      <c r="G56" s="9">
        <v>1295</v>
      </c>
      <c r="H56" s="11">
        <f t="shared" si="0"/>
        <v>1554</v>
      </c>
      <c r="I56" s="7">
        <v>1</v>
      </c>
      <c r="J56" s="7">
        <v>810072287830</v>
      </c>
    </row>
    <row r="57" spans="1:10" ht="115" customHeight="1" x14ac:dyDescent="0.2">
      <c r="A57" s="4">
        <v>31681</v>
      </c>
      <c r="B57" s="2"/>
      <c r="C57" s="2" t="s">
        <v>331</v>
      </c>
      <c r="D57" s="2" t="s">
        <v>171</v>
      </c>
      <c r="E57" s="2" t="s">
        <v>245</v>
      </c>
      <c r="F57" s="2" t="s">
        <v>329</v>
      </c>
      <c r="G57" s="9">
        <v>395</v>
      </c>
      <c r="H57" s="11">
        <f t="shared" si="0"/>
        <v>474</v>
      </c>
      <c r="I57" s="7">
        <v>1</v>
      </c>
      <c r="J57" s="7">
        <v>810072287861</v>
      </c>
    </row>
    <row r="58" spans="1:10" ht="115" customHeight="1" x14ac:dyDescent="0.2">
      <c r="A58" s="4">
        <v>31680</v>
      </c>
      <c r="B58" s="2"/>
      <c r="C58" s="2" t="s">
        <v>332</v>
      </c>
      <c r="D58" s="2" t="s">
        <v>171</v>
      </c>
      <c r="E58" s="2" t="s">
        <v>245</v>
      </c>
      <c r="F58" s="2" t="s">
        <v>329</v>
      </c>
      <c r="G58" s="9">
        <v>995</v>
      </c>
      <c r="H58" s="11">
        <f t="shared" si="0"/>
        <v>1194</v>
      </c>
      <c r="I58" s="7">
        <v>1</v>
      </c>
      <c r="J58" s="7">
        <v>810072287847</v>
      </c>
    </row>
    <row r="59" spans="1:10" ht="115" customHeight="1" x14ac:dyDescent="0.2">
      <c r="A59" s="4">
        <v>32591</v>
      </c>
      <c r="B59" s="2"/>
      <c r="C59" s="2" t="s">
        <v>333</v>
      </c>
      <c r="D59" s="2" t="s">
        <v>171</v>
      </c>
      <c r="E59" s="2" t="s">
        <v>334</v>
      </c>
      <c r="F59" s="2" t="s">
        <v>329</v>
      </c>
      <c r="G59" s="9">
        <v>595</v>
      </c>
      <c r="H59" s="11">
        <f t="shared" si="0"/>
        <v>714</v>
      </c>
      <c r="I59" s="7">
        <v>1</v>
      </c>
      <c r="J59" s="7">
        <v>810086684656</v>
      </c>
    </row>
    <row r="60" spans="1:10" ht="115" customHeight="1" x14ac:dyDescent="0.2">
      <c r="A60" s="4">
        <v>31679</v>
      </c>
      <c r="B60" s="2"/>
      <c r="C60" s="2" t="s">
        <v>336</v>
      </c>
      <c r="D60" s="2" t="s">
        <v>171</v>
      </c>
      <c r="E60" s="2" t="s">
        <v>335</v>
      </c>
      <c r="F60" s="2" t="s">
        <v>329</v>
      </c>
      <c r="G60" s="9">
        <v>895</v>
      </c>
      <c r="H60" s="11">
        <f t="shared" si="0"/>
        <v>1074</v>
      </c>
      <c r="I60" s="7">
        <v>1</v>
      </c>
      <c r="J60" s="7">
        <v>810072289001</v>
      </c>
    </row>
    <row r="61" spans="1:10" ht="115" customHeight="1" x14ac:dyDescent="0.2">
      <c r="A61" s="4">
        <v>7992</v>
      </c>
      <c r="B61" s="2"/>
      <c r="C61" s="2" t="s">
        <v>337</v>
      </c>
      <c r="D61" s="2" t="s">
        <v>171</v>
      </c>
      <c r="E61" s="2" t="s">
        <v>335</v>
      </c>
      <c r="F61" s="2" t="s">
        <v>282</v>
      </c>
      <c r="G61" s="9">
        <v>795</v>
      </c>
      <c r="H61" s="11">
        <f t="shared" si="0"/>
        <v>954</v>
      </c>
      <c r="I61" s="7">
        <v>1</v>
      </c>
      <c r="J61" s="7">
        <v>848539016341</v>
      </c>
    </row>
    <row r="62" spans="1:10" ht="115" customHeight="1" x14ac:dyDescent="0.2">
      <c r="A62" s="4">
        <v>13018</v>
      </c>
      <c r="B62" s="2"/>
      <c r="C62" s="2" t="s">
        <v>338</v>
      </c>
      <c r="D62" s="2" t="s">
        <v>171</v>
      </c>
      <c r="E62" s="2" t="s">
        <v>335</v>
      </c>
      <c r="F62" s="2" t="s">
        <v>282</v>
      </c>
      <c r="G62" s="9">
        <v>1300</v>
      </c>
      <c r="H62" s="11">
        <f t="shared" si="0"/>
        <v>1560</v>
      </c>
      <c r="I62" s="7">
        <v>1</v>
      </c>
      <c r="J62" s="7">
        <v>848539033102</v>
      </c>
    </row>
    <row r="63" spans="1:10" ht="115" customHeight="1" x14ac:dyDescent="0.2">
      <c r="A63" s="4">
        <v>30505</v>
      </c>
      <c r="B63" s="2"/>
      <c r="C63" s="2" t="s">
        <v>339</v>
      </c>
      <c r="D63" s="2" t="s">
        <v>171</v>
      </c>
      <c r="E63" s="2" t="s">
        <v>328</v>
      </c>
      <c r="F63" s="2" t="s">
        <v>263</v>
      </c>
      <c r="G63" s="9">
        <v>225</v>
      </c>
      <c r="H63" s="11">
        <f t="shared" si="0"/>
        <v>270</v>
      </c>
      <c r="I63" s="7">
        <v>1</v>
      </c>
      <c r="J63" s="7">
        <v>810023807346</v>
      </c>
    </row>
    <row r="64" spans="1:10" ht="115" customHeight="1" x14ac:dyDescent="0.2">
      <c r="A64" s="4">
        <v>30651</v>
      </c>
      <c r="B64" s="2"/>
      <c r="C64" s="2" t="s">
        <v>340</v>
      </c>
      <c r="D64" s="2" t="s">
        <v>171</v>
      </c>
      <c r="E64" s="2" t="s">
        <v>335</v>
      </c>
      <c r="F64" s="2" t="s">
        <v>263</v>
      </c>
      <c r="G64" s="9">
        <v>275</v>
      </c>
      <c r="H64" s="11">
        <f t="shared" si="0"/>
        <v>330</v>
      </c>
      <c r="I64" s="7">
        <v>1</v>
      </c>
      <c r="J64" s="7">
        <v>810023808565</v>
      </c>
    </row>
    <row r="65" spans="1:10" ht="115" customHeight="1" x14ac:dyDescent="0.2">
      <c r="A65" s="4">
        <v>13015</v>
      </c>
      <c r="B65" s="2"/>
      <c r="C65" s="2" t="s">
        <v>341</v>
      </c>
      <c r="D65" s="2" t="s">
        <v>171</v>
      </c>
      <c r="E65" s="2" t="s">
        <v>335</v>
      </c>
      <c r="F65" s="2" t="s">
        <v>342</v>
      </c>
      <c r="G65" s="9">
        <v>98</v>
      </c>
      <c r="H65" s="11">
        <f t="shared" si="0"/>
        <v>118</v>
      </c>
      <c r="I65" s="7">
        <v>2</v>
      </c>
      <c r="J65" s="7">
        <v>848539005208</v>
      </c>
    </row>
    <row r="66" spans="1:10" ht="115" customHeight="1" x14ac:dyDescent="0.2">
      <c r="A66" s="4">
        <v>24741</v>
      </c>
      <c r="B66" s="2"/>
      <c r="C66" s="2" t="s">
        <v>343</v>
      </c>
      <c r="D66" s="2" t="s">
        <v>171</v>
      </c>
      <c r="E66" s="2" t="s">
        <v>335</v>
      </c>
      <c r="F66" s="2" t="s">
        <v>282</v>
      </c>
      <c r="G66" s="9">
        <v>325</v>
      </c>
      <c r="H66" s="11">
        <f t="shared" si="0"/>
        <v>390</v>
      </c>
      <c r="I66" s="7">
        <v>1</v>
      </c>
      <c r="J66" s="7">
        <v>848539014453</v>
      </c>
    </row>
    <row r="67" spans="1:10" ht="115" customHeight="1" x14ac:dyDescent="0.2">
      <c r="A67" s="4">
        <v>25806</v>
      </c>
      <c r="B67" s="2"/>
      <c r="C67" s="2" t="s">
        <v>344</v>
      </c>
      <c r="D67" s="2" t="s">
        <v>171</v>
      </c>
      <c r="E67" s="2" t="s">
        <v>335</v>
      </c>
      <c r="F67" s="2" t="s">
        <v>282</v>
      </c>
      <c r="G67" s="9">
        <v>2650</v>
      </c>
      <c r="H67" s="11">
        <f t="shared" si="0"/>
        <v>3180</v>
      </c>
      <c r="I67" s="7">
        <v>1</v>
      </c>
      <c r="J67" s="7">
        <v>848539060726</v>
      </c>
    </row>
    <row r="68" spans="1:10" ht="115" customHeight="1" x14ac:dyDescent="0.2">
      <c r="A68" s="4">
        <v>30508</v>
      </c>
      <c r="B68" s="2"/>
      <c r="C68" s="2" t="s">
        <v>345</v>
      </c>
      <c r="D68" s="2" t="s">
        <v>171</v>
      </c>
      <c r="E68" s="2" t="s">
        <v>335</v>
      </c>
      <c r="F68" s="2" t="s">
        <v>282</v>
      </c>
      <c r="G68" s="9">
        <v>475</v>
      </c>
      <c r="H68" s="11">
        <f t="shared" ref="H68:H101" si="1">ROUNDUP(G68+G68*$H$1,0)</f>
        <v>570</v>
      </c>
      <c r="I68" s="7">
        <v>1</v>
      </c>
      <c r="J68" s="7">
        <v>810023808244</v>
      </c>
    </row>
    <row r="69" spans="1:10" ht="115" customHeight="1" x14ac:dyDescent="0.2">
      <c r="A69" s="4">
        <v>30507</v>
      </c>
      <c r="B69" s="2"/>
      <c r="C69" s="2" t="s">
        <v>346</v>
      </c>
      <c r="D69" s="2" t="s">
        <v>171</v>
      </c>
      <c r="E69" s="2" t="s">
        <v>335</v>
      </c>
      <c r="F69" s="2" t="s">
        <v>282</v>
      </c>
      <c r="G69" s="9">
        <v>415</v>
      </c>
      <c r="H69" s="11">
        <f t="shared" si="1"/>
        <v>498</v>
      </c>
      <c r="I69" s="7">
        <v>1</v>
      </c>
      <c r="J69" s="7">
        <v>810023808237</v>
      </c>
    </row>
    <row r="70" spans="1:10" ht="115" customHeight="1" x14ac:dyDescent="0.2">
      <c r="A70" s="4">
        <v>30506</v>
      </c>
      <c r="B70" s="2"/>
      <c r="C70" s="2" t="s">
        <v>347</v>
      </c>
      <c r="D70" s="2" t="s">
        <v>171</v>
      </c>
      <c r="E70" s="2" t="s">
        <v>335</v>
      </c>
      <c r="F70" s="2" t="s">
        <v>282</v>
      </c>
      <c r="G70" s="9">
        <v>375</v>
      </c>
      <c r="H70" s="11">
        <f t="shared" si="1"/>
        <v>450</v>
      </c>
      <c r="I70" s="7">
        <v>1</v>
      </c>
      <c r="J70" s="7">
        <v>810023808220</v>
      </c>
    </row>
    <row r="71" spans="1:10" ht="115" customHeight="1" x14ac:dyDescent="0.2">
      <c r="A71" s="4">
        <v>32481</v>
      </c>
      <c r="B71" s="2"/>
      <c r="C71" s="2" t="s">
        <v>348</v>
      </c>
      <c r="D71" s="2" t="s">
        <v>171</v>
      </c>
      <c r="E71" s="2" t="s">
        <v>335</v>
      </c>
      <c r="F71" s="2" t="s">
        <v>263</v>
      </c>
      <c r="G71" s="9">
        <v>695</v>
      </c>
      <c r="H71" s="11">
        <f t="shared" si="1"/>
        <v>834</v>
      </c>
      <c r="I71" s="7">
        <v>1</v>
      </c>
      <c r="J71" s="7">
        <v>810086683673</v>
      </c>
    </row>
    <row r="72" spans="1:10" ht="115" customHeight="1" x14ac:dyDescent="0.2">
      <c r="A72" s="4">
        <v>29845</v>
      </c>
      <c r="B72" s="2"/>
      <c r="C72" s="2" t="s">
        <v>349</v>
      </c>
      <c r="D72" s="2" t="s">
        <v>171</v>
      </c>
      <c r="E72" s="2" t="s">
        <v>245</v>
      </c>
      <c r="F72" s="2" t="s">
        <v>263</v>
      </c>
      <c r="G72" s="9">
        <v>295</v>
      </c>
      <c r="H72" s="11">
        <f t="shared" si="1"/>
        <v>354</v>
      </c>
      <c r="I72" s="7">
        <v>1</v>
      </c>
      <c r="J72" s="7">
        <v>810023807353</v>
      </c>
    </row>
    <row r="73" spans="1:10" ht="115" customHeight="1" x14ac:dyDescent="0.2">
      <c r="A73" s="4">
        <v>32629</v>
      </c>
      <c r="B73" s="2"/>
      <c r="C73" s="2" t="s">
        <v>350</v>
      </c>
      <c r="D73" s="2" t="s">
        <v>171</v>
      </c>
      <c r="E73" s="2" t="s">
        <v>335</v>
      </c>
      <c r="F73" s="2" t="s">
        <v>194</v>
      </c>
      <c r="G73" s="9">
        <v>175</v>
      </c>
      <c r="H73" s="11">
        <f t="shared" si="1"/>
        <v>210</v>
      </c>
      <c r="I73" s="7">
        <v>1</v>
      </c>
      <c r="J73" s="7">
        <v>810086685028</v>
      </c>
    </row>
    <row r="74" spans="1:10" ht="115" customHeight="1" x14ac:dyDescent="0.2">
      <c r="A74" s="4">
        <v>21748</v>
      </c>
      <c r="B74" s="2"/>
      <c r="C74" s="2" t="s">
        <v>351</v>
      </c>
      <c r="D74" s="2" t="s">
        <v>171</v>
      </c>
      <c r="E74" s="2" t="s">
        <v>335</v>
      </c>
      <c r="F74" s="2" t="s">
        <v>194</v>
      </c>
      <c r="G74" s="9">
        <v>550</v>
      </c>
      <c r="H74" s="11">
        <f t="shared" si="1"/>
        <v>660</v>
      </c>
      <c r="I74" s="7">
        <v>1</v>
      </c>
      <c r="J74" s="7">
        <v>848539026715</v>
      </c>
    </row>
    <row r="75" spans="1:10" ht="115" customHeight="1" x14ac:dyDescent="0.2">
      <c r="A75" s="4">
        <v>30646</v>
      </c>
      <c r="B75" s="2"/>
      <c r="C75" s="2" t="s">
        <v>352</v>
      </c>
      <c r="D75" s="2" t="s">
        <v>171</v>
      </c>
      <c r="E75" s="2" t="s">
        <v>335</v>
      </c>
      <c r="F75" s="2" t="s">
        <v>194</v>
      </c>
      <c r="G75" s="9">
        <v>350</v>
      </c>
      <c r="H75" s="11">
        <f t="shared" si="1"/>
        <v>420</v>
      </c>
      <c r="I75" s="7">
        <v>1</v>
      </c>
      <c r="J75" s="7">
        <v>810023808527</v>
      </c>
    </row>
    <row r="76" spans="1:10" ht="115" customHeight="1" x14ac:dyDescent="0.2">
      <c r="A76" s="4">
        <v>24739</v>
      </c>
      <c r="B76" s="2"/>
      <c r="C76" s="2" t="s">
        <v>353</v>
      </c>
      <c r="D76" s="2" t="s">
        <v>171</v>
      </c>
      <c r="E76" s="2" t="s">
        <v>335</v>
      </c>
      <c r="F76" s="2" t="s">
        <v>263</v>
      </c>
      <c r="G76" s="9">
        <v>150</v>
      </c>
      <c r="H76" s="11">
        <f t="shared" si="1"/>
        <v>180</v>
      </c>
      <c r="I76" s="7">
        <v>1</v>
      </c>
      <c r="J76" s="7">
        <v>848539014507</v>
      </c>
    </row>
    <row r="77" spans="1:10" ht="115" customHeight="1" x14ac:dyDescent="0.2">
      <c r="A77" s="4">
        <v>24466</v>
      </c>
      <c r="B77" s="2"/>
      <c r="C77" s="2" t="s">
        <v>354</v>
      </c>
      <c r="D77" s="2" t="s">
        <v>171</v>
      </c>
      <c r="E77" s="2" t="s">
        <v>335</v>
      </c>
      <c r="F77" s="2" t="s">
        <v>263</v>
      </c>
      <c r="G77" s="9">
        <v>95</v>
      </c>
      <c r="H77" s="11">
        <f t="shared" si="1"/>
        <v>114</v>
      </c>
      <c r="I77" s="7">
        <v>1</v>
      </c>
      <c r="J77" s="7">
        <v>848539010066</v>
      </c>
    </row>
    <row r="78" spans="1:10" ht="115" customHeight="1" x14ac:dyDescent="0.2">
      <c r="A78" s="4">
        <v>23032</v>
      </c>
      <c r="B78" s="2"/>
      <c r="C78" s="2" t="s">
        <v>355</v>
      </c>
      <c r="D78" s="2" t="s">
        <v>171</v>
      </c>
      <c r="E78" s="2" t="s">
        <v>335</v>
      </c>
      <c r="F78" s="2" t="s">
        <v>263</v>
      </c>
      <c r="G78" s="9">
        <v>95</v>
      </c>
      <c r="H78" s="11">
        <f t="shared" si="1"/>
        <v>114</v>
      </c>
      <c r="I78" s="7">
        <v>1</v>
      </c>
      <c r="J78" s="7">
        <v>848539008889</v>
      </c>
    </row>
    <row r="79" spans="1:10" ht="115" customHeight="1" x14ac:dyDescent="0.2">
      <c r="A79" s="4">
        <v>31649</v>
      </c>
      <c r="B79" s="2"/>
      <c r="C79" s="2" t="s">
        <v>356</v>
      </c>
      <c r="D79" s="2" t="s">
        <v>171</v>
      </c>
      <c r="E79" s="2" t="s">
        <v>335</v>
      </c>
      <c r="F79" s="2" t="s">
        <v>194</v>
      </c>
      <c r="G79" s="9">
        <v>225</v>
      </c>
      <c r="H79" s="11">
        <f t="shared" si="1"/>
        <v>270</v>
      </c>
      <c r="I79" s="7">
        <v>1</v>
      </c>
      <c r="J79" s="7">
        <v>810072288677</v>
      </c>
    </row>
    <row r="80" spans="1:10" ht="115" customHeight="1" x14ac:dyDescent="0.2">
      <c r="A80" s="4">
        <v>27283</v>
      </c>
      <c r="B80" s="2"/>
      <c r="C80" s="2" t="s">
        <v>357</v>
      </c>
      <c r="D80" s="2" t="s">
        <v>171</v>
      </c>
      <c r="E80" s="2" t="s">
        <v>335</v>
      </c>
      <c r="F80" s="2" t="s">
        <v>194</v>
      </c>
      <c r="G80" s="9">
        <v>98</v>
      </c>
      <c r="H80" s="11">
        <f t="shared" si="1"/>
        <v>118</v>
      </c>
      <c r="I80" s="7">
        <v>1</v>
      </c>
      <c r="J80" s="7">
        <v>848539082728</v>
      </c>
    </row>
    <row r="81" spans="1:10" ht="115" customHeight="1" x14ac:dyDescent="0.2">
      <c r="A81" s="4">
        <v>30771</v>
      </c>
      <c r="B81" s="2"/>
      <c r="C81" s="2" t="s">
        <v>358</v>
      </c>
      <c r="D81" s="2" t="s">
        <v>171</v>
      </c>
      <c r="E81" s="2" t="s">
        <v>335</v>
      </c>
      <c r="F81" s="2" t="s">
        <v>194</v>
      </c>
      <c r="G81" s="9">
        <v>175</v>
      </c>
      <c r="H81" s="11">
        <f t="shared" si="1"/>
        <v>210</v>
      </c>
      <c r="I81" s="7">
        <v>1</v>
      </c>
      <c r="J81" s="7">
        <v>810023809265</v>
      </c>
    </row>
    <row r="82" spans="1:10" ht="115" customHeight="1" x14ac:dyDescent="0.2">
      <c r="A82" s="4">
        <v>22288</v>
      </c>
      <c r="B82" s="2"/>
      <c r="C82" s="2" t="s">
        <v>359</v>
      </c>
      <c r="D82" s="2" t="s">
        <v>171</v>
      </c>
      <c r="E82" s="2" t="s">
        <v>335</v>
      </c>
      <c r="F82" s="2" t="s">
        <v>194</v>
      </c>
      <c r="G82" s="9">
        <v>150</v>
      </c>
      <c r="H82" s="11">
        <f t="shared" si="1"/>
        <v>180</v>
      </c>
      <c r="I82" s="7">
        <v>1</v>
      </c>
      <c r="J82" s="7">
        <v>848539028429</v>
      </c>
    </row>
    <row r="83" spans="1:10" ht="115" customHeight="1" x14ac:dyDescent="0.2">
      <c r="A83" s="4">
        <v>22287</v>
      </c>
      <c r="B83" s="2"/>
      <c r="C83" s="2" t="s">
        <v>360</v>
      </c>
      <c r="D83" s="2" t="s">
        <v>171</v>
      </c>
      <c r="E83" s="2" t="s">
        <v>335</v>
      </c>
      <c r="F83" s="2" t="s">
        <v>194</v>
      </c>
      <c r="G83" s="9">
        <v>225</v>
      </c>
      <c r="H83" s="11">
        <f t="shared" si="1"/>
        <v>270</v>
      </c>
      <c r="I83" s="7">
        <v>1</v>
      </c>
      <c r="J83" s="7">
        <v>848539028412</v>
      </c>
    </row>
    <row r="84" spans="1:10" ht="115" customHeight="1" x14ac:dyDescent="0.2">
      <c r="A84" s="4">
        <v>32700</v>
      </c>
      <c r="B84" s="2"/>
      <c r="C84" s="2" t="s">
        <v>361</v>
      </c>
      <c r="D84" s="2" t="s">
        <v>171</v>
      </c>
      <c r="E84" s="2" t="s">
        <v>362</v>
      </c>
      <c r="F84" s="2" t="s">
        <v>363</v>
      </c>
      <c r="G84" s="9">
        <v>1200</v>
      </c>
      <c r="H84" s="11">
        <f t="shared" si="1"/>
        <v>1440</v>
      </c>
      <c r="I84" s="7">
        <v>1</v>
      </c>
      <c r="J84" s="7">
        <v>810086685844</v>
      </c>
    </row>
    <row r="85" spans="1:10" ht="115" customHeight="1" x14ac:dyDescent="0.2">
      <c r="A85" s="4">
        <v>31924</v>
      </c>
      <c r="B85" s="2"/>
      <c r="C85" s="2" t="s">
        <v>364</v>
      </c>
      <c r="D85" s="2" t="s">
        <v>171</v>
      </c>
      <c r="E85" s="2" t="s">
        <v>362</v>
      </c>
      <c r="F85" s="2" t="s">
        <v>363</v>
      </c>
      <c r="G85" s="9">
        <v>1800</v>
      </c>
      <c r="H85" s="11">
        <f t="shared" si="1"/>
        <v>2160</v>
      </c>
      <c r="I85" s="7">
        <v>1</v>
      </c>
      <c r="J85" s="7">
        <v>810072289018</v>
      </c>
    </row>
    <row r="86" spans="1:10" ht="115" customHeight="1" x14ac:dyDescent="0.2">
      <c r="A86" s="4">
        <v>27414</v>
      </c>
      <c r="B86" s="2"/>
      <c r="C86" s="2" t="s">
        <v>365</v>
      </c>
      <c r="D86" s="2" t="s">
        <v>171</v>
      </c>
      <c r="E86" s="2" t="s">
        <v>362</v>
      </c>
      <c r="F86" s="2" t="s">
        <v>363</v>
      </c>
      <c r="G86" s="9">
        <v>950</v>
      </c>
      <c r="H86" s="11">
        <f t="shared" si="1"/>
        <v>1140</v>
      </c>
      <c r="I86" s="7">
        <v>1</v>
      </c>
      <c r="J86" s="7">
        <v>848539083343</v>
      </c>
    </row>
    <row r="87" spans="1:10" ht="115" customHeight="1" x14ac:dyDescent="0.2">
      <c r="A87" s="4">
        <v>27415</v>
      </c>
      <c r="B87" s="2"/>
      <c r="C87" s="2" t="s">
        <v>366</v>
      </c>
      <c r="D87" s="2" t="s">
        <v>171</v>
      </c>
      <c r="E87" s="2" t="s">
        <v>362</v>
      </c>
      <c r="F87" s="2" t="s">
        <v>363</v>
      </c>
      <c r="G87" s="9">
        <v>950</v>
      </c>
      <c r="H87" s="11">
        <f t="shared" si="1"/>
        <v>1140</v>
      </c>
      <c r="I87" s="7">
        <v>1</v>
      </c>
      <c r="J87" s="7">
        <v>848539083350</v>
      </c>
    </row>
    <row r="88" spans="1:10" ht="115" customHeight="1" x14ac:dyDescent="0.2">
      <c r="A88" s="4">
        <v>27416</v>
      </c>
      <c r="B88" s="2"/>
      <c r="C88" s="2" t="s">
        <v>367</v>
      </c>
      <c r="D88" s="2" t="s">
        <v>171</v>
      </c>
      <c r="E88" s="2" t="s">
        <v>362</v>
      </c>
      <c r="F88" s="2" t="s">
        <v>363</v>
      </c>
      <c r="G88" s="9">
        <v>950</v>
      </c>
      <c r="H88" s="11">
        <f t="shared" si="1"/>
        <v>1140</v>
      </c>
      <c r="I88" s="7">
        <v>1</v>
      </c>
      <c r="J88" s="7">
        <v>848539083367</v>
      </c>
    </row>
    <row r="89" spans="1:10" ht="115" customHeight="1" x14ac:dyDescent="0.2">
      <c r="A89" s="4">
        <v>27444</v>
      </c>
      <c r="B89" s="2"/>
      <c r="C89" s="2" t="s">
        <v>368</v>
      </c>
      <c r="D89" s="2" t="s">
        <v>171</v>
      </c>
      <c r="E89" s="2" t="s">
        <v>362</v>
      </c>
      <c r="F89" s="2" t="s">
        <v>363</v>
      </c>
      <c r="G89" s="9">
        <v>1600</v>
      </c>
      <c r="H89" s="11">
        <f t="shared" si="1"/>
        <v>1920</v>
      </c>
      <c r="I89" s="7">
        <v>1</v>
      </c>
      <c r="J89" s="7">
        <v>848539083398</v>
      </c>
    </row>
    <row r="90" spans="1:10" ht="115" customHeight="1" x14ac:dyDescent="0.2">
      <c r="A90" s="4">
        <v>27445</v>
      </c>
      <c r="B90" s="2"/>
      <c r="C90" s="2" t="s">
        <v>369</v>
      </c>
      <c r="D90" s="2" t="s">
        <v>171</v>
      </c>
      <c r="E90" s="2" t="s">
        <v>362</v>
      </c>
      <c r="F90" s="2" t="s">
        <v>363</v>
      </c>
      <c r="G90" s="9">
        <v>2100</v>
      </c>
      <c r="H90" s="11">
        <f t="shared" si="1"/>
        <v>2520</v>
      </c>
      <c r="I90" s="7">
        <v>1</v>
      </c>
      <c r="J90" s="7">
        <v>848539083404</v>
      </c>
    </row>
    <row r="91" spans="1:10" ht="115" customHeight="1" x14ac:dyDescent="0.2">
      <c r="A91" s="4">
        <v>28605</v>
      </c>
      <c r="B91" s="2"/>
      <c r="C91" s="2" t="s">
        <v>370</v>
      </c>
      <c r="D91" s="2" t="s">
        <v>171</v>
      </c>
      <c r="E91" s="2" t="s">
        <v>362</v>
      </c>
      <c r="F91" s="2" t="s">
        <v>363</v>
      </c>
      <c r="G91" s="9">
        <v>1200</v>
      </c>
      <c r="H91" s="11">
        <f t="shared" si="1"/>
        <v>1440</v>
      </c>
      <c r="I91" s="7">
        <v>1</v>
      </c>
      <c r="J91" s="7">
        <v>812205035363</v>
      </c>
    </row>
    <row r="92" spans="1:10" ht="115" customHeight="1" x14ac:dyDescent="0.2">
      <c r="A92" s="4">
        <v>29770</v>
      </c>
      <c r="B92" s="2"/>
      <c r="C92" s="2" t="s">
        <v>371</v>
      </c>
      <c r="D92" s="2" t="s">
        <v>171</v>
      </c>
      <c r="E92" s="2" t="s">
        <v>362</v>
      </c>
      <c r="F92" s="2" t="s">
        <v>363</v>
      </c>
      <c r="G92" s="9">
        <v>1350</v>
      </c>
      <c r="H92" s="11">
        <f t="shared" si="1"/>
        <v>1620</v>
      </c>
      <c r="I92" s="7">
        <v>1</v>
      </c>
      <c r="J92" s="7">
        <v>810023805489</v>
      </c>
    </row>
    <row r="93" spans="1:10" ht="115" customHeight="1" x14ac:dyDescent="0.2">
      <c r="A93" s="4">
        <v>30394</v>
      </c>
      <c r="B93" s="2"/>
      <c r="C93" s="2" t="s">
        <v>372</v>
      </c>
      <c r="D93" s="2" t="s">
        <v>171</v>
      </c>
      <c r="E93" s="2" t="s">
        <v>362</v>
      </c>
      <c r="F93" s="2" t="s">
        <v>363</v>
      </c>
      <c r="G93" s="9">
        <v>1800</v>
      </c>
      <c r="H93" s="11">
        <f t="shared" si="1"/>
        <v>2160</v>
      </c>
      <c r="I93" s="7">
        <v>1</v>
      </c>
      <c r="J93" s="7">
        <v>810023808312</v>
      </c>
    </row>
    <row r="94" spans="1:10" ht="115" customHeight="1" x14ac:dyDescent="0.2">
      <c r="A94" s="4">
        <v>30855</v>
      </c>
      <c r="B94" s="2"/>
      <c r="C94" s="2" t="s">
        <v>373</v>
      </c>
      <c r="D94" s="2" t="s">
        <v>171</v>
      </c>
      <c r="E94" s="2" t="s">
        <v>362</v>
      </c>
      <c r="F94" s="2" t="s">
        <v>363</v>
      </c>
      <c r="G94" s="9">
        <v>1050</v>
      </c>
      <c r="H94" s="11">
        <f t="shared" si="1"/>
        <v>1260</v>
      </c>
      <c r="I94" s="7">
        <v>1</v>
      </c>
      <c r="J94" s="7">
        <v>810023808855</v>
      </c>
    </row>
    <row r="95" spans="1:10" ht="115" customHeight="1" x14ac:dyDescent="0.2">
      <c r="A95" s="4">
        <v>30856</v>
      </c>
      <c r="B95" s="2"/>
      <c r="C95" s="2" t="s">
        <v>374</v>
      </c>
      <c r="D95" s="2" t="s">
        <v>171</v>
      </c>
      <c r="E95" s="2" t="s">
        <v>362</v>
      </c>
      <c r="F95" s="2" t="s">
        <v>363</v>
      </c>
      <c r="G95" s="9">
        <v>1050</v>
      </c>
      <c r="H95" s="11">
        <f t="shared" si="1"/>
        <v>1260</v>
      </c>
      <c r="I95" s="7">
        <v>1</v>
      </c>
      <c r="J95" s="7">
        <v>810023808862</v>
      </c>
    </row>
    <row r="96" spans="1:10" ht="115" customHeight="1" x14ac:dyDescent="0.2">
      <c r="A96" s="4">
        <v>30857</v>
      </c>
      <c r="B96" s="2"/>
      <c r="C96" s="2" t="s">
        <v>375</v>
      </c>
      <c r="D96" s="2" t="s">
        <v>171</v>
      </c>
      <c r="E96" s="2" t="s">
        <v>362</v>
      </c>
      <c r="F96" s="2" t="s">
        <v>363</v>
      </c>
      <c r="G96" s="9">
        <v>1800</v>
      </c>
      <c r="H96" s="11">
        <f t="shared" si="1"/>
        <v>2160</v>
      </c>
      <c r="I96" s="7">
        <v>1</v>
      </c>
      <c r="J96" s="7">
        <v>810023808879</v>
      </c>
    </row>
    <row r="97" spans="1:10" ht="115" customHeight="1" x14ac:dyDescent="0.2">
      <c r="A97" s="4">
        <v>21754</v>
      </c>
      <c r="B97" s="2"/>
      <c r="C97" s="2" t="s">
        <v>376</v>
      </c>
      <c r="D97" s="2" t="s">
        <v>171</v>
      </c>
      <c r="E97" s="2" t="s">
        <v>377</v>
      </c>
      <c r="F97" s="2" t="s">
        <v>378</v>
      </c>
      <c r="G97" s="9">
        <v>850</v>
      </c>
      <c r="H97" s="11">
        <f t="shared" si="1"/>
        <v>1020</v>
      </c>
      <c r="I97" s="7" t="s">
        <v>1659</v>
      </c>
      <c r="J97" s="7">
        <v>848539027057</v>
      </c>
    </row>
    <row r="98" spans="1:10" ht="115" customHeight="1" x14ac:dyDescent="0.2">
      <c r="A98" s="4">
        <v>33018</v>
      </c>
      <c r="B98" s="2"/>
      <c r="C98" s="2" t="s">
        <v>379</v>
      </c>
      <c r="D98" s="2" t="s">
        <v>171</v>
      </c>
      <c r="E98" s="2" t="s">
        <v>380</v>
      </c>
      <c r="F98" s="2" t="s">
        <v>363</v>
      </c>
      <c r="G98" s="9">
        <v>995</v>
      </c>
      <c r="H98" s="11">
        <f t="shared" si="1"/>
        <v>1194</v>
      </c>
      <c r="I98" s="7" t="s">
        <v>1659</v>
      </c>
      <c r="J98" s="7">
        <v>810086687763</v>
      </c>
    </row>
    <row r="99" spans="1:10" ht="115" customHeight="1" x14ac:dyDescent="0.2">
      <c r="A99" s="4">
        <v>32344</v>
      </c>
      <c r="B99" s="2"/>
      <c r="C99" s="2" t="s">
        <v>381</v>
      </c>
      <c r="D99" s="2" t="s">
        <v>171</v>
      </c>
      <c r="E99" s="2" t="s">
        <v>380</v>
      </c>
      <c r="F99" s="2" t="s">
        <v>363</v>
      </c>
      <c r="G99" s="9">
        <v>995</v>
      </c>
      <c r="H99" s="11">
        <f t="shared" si="1"/>
        <v>1194</v>
      </c>
      <c r="I99" s="7" t="s">
        <v>1659</v>
      </c>
      <c r="J99" s="7">
        <v>810086682607</v>
      </c>
    </row>
    <row r="100" spans="1:10" ht="115" customHeight="1" x14ac:dyDescent="0.2">
      <c r="A100" s="4">
        <v>32494</v>
      </c>
      <c r="B100" s="2"/>
      <c r="C100" s="2" t="s">
        <v>382</v>
      </c>
      <c r="D100" s="2" t="s">
        <v>171</v>
      </c>
      <c r="E100" s="2" t="s">
        <v>380</v>
      </c>
      <c r="F100" s="2" t="s">
        <v>363</v>
      </c>
      <c r="G100" s="9">
        <v>995</v>
      </c>
      <c r="H100" s="11">
        <f t="shared" si="1"/>
        <v>1194</v>
      </c>
      <c r="I100" s="7" t="s">
        <v>1659</v>
      </c>
      <c r="J100" s="7">
        <v>810086683758</v>
      </c>
    </row>
    <row r="101" spans="1:10" ht="115" customHeight="1" x14ac:dyDescent="0.2">
      <c r="A101" s="4">
        <v>32480</v>
      </c>
      <c r="B101" s="2"/>
      <c r="C101" s="2" t="s">
        <v>383</v>
      </c>
      <c r="D101" s="2" t="s">
        <v>171</v>
      </c>
      <c r="E101" s="2" t="s">
        <v>380</v>
      </c>
      <c r="F101" s="2" t="s">
        <v>363</v>
      </c>
      <c r="G101" s="9">
        <v>995</v>
      </c>
      <c r="H101" s="11">
        <f t="shared" si="1"/>
        <v>1194</v>
      </c>
      <c r="I101" s="7" t="s">
        <v>1659</v>
      </c>
      <c r="J101" s="7">
        <v>810086683666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81AFD-3393-4F01-A2A3-B369F63F1555}">
  <dimension ref="A1:K58"/>
  <sheetViews>
    <sheetView tabSelected="1" topLeftCell="F1" workbookViewId="0">
      <selection activeCell="R4" sqref="R4"/>
    </sheetView>
  </sheetViews>
  <sheetFormatPr baseColWidth="10" defaultColWidth="9.83203125" defaultRowHeight="16.25" customHeight="1" x14ac:dyDescent="0.2"/>
  <cols>
    <col min="2" max="2" width="13.33203125" customWidth="1"/>
    <col min="3" max="3" width="52.6640625" bestFit="1" customWidth="1"/>
    <col min="6" max="6" width="14.6640625" bestFit="1" customWidth="1"/>
    <col min="7" max="7" width="14.1640625" hidden="1" customWidth="1"/>
    <col min="8" max="8" width="11.1640625" bestFit="1" customWidth="1"/>
    <col min="10" max="10" width="13" bestFit="1" customWidth="1"/>
  </cols>
  <sheetData>
    <row r="1" spans="1:11" ht="16.25" customHeight="1" x14ac:dyDescent="0.2">
      <c r="G1" s="5" t="s">
        <v>1567</v>
      </c>
      <c r="H1" s="6">
        <v>0.2</v>
      </c>
    </row>
    <row r="2" spans="1:11" ht="16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1562</v>
      </c>
      <c r="F2" s="1" t="s">
        <v>4</v>
      </c>
      <c r="G2" s="10" t="s">
        <v>1563</v>
      </c>
      <c r="H2" s="10" t="s">
        <v>1566</v>
      </c>
      <c r="I2" s="1" t="s">
        <v>1564</v>
      </c>
      <c r="J2" s="1" t="s">
        <v>1565</v>
      </c>
      <c r="K2" s="1"/>
    </row>
    <row r="3" spans="1:11" ht="115.25" customHeight="1" x14ac:dyDescent="0.2">
      <c r="A3" s="4">
        <v>31579</v>
      </c>
      <c r="B3" s="2"/>
      <c r="C3" s="2" t="s">
        <v>384</v>
      </c>
      <c r="D3" s="2" t="s">
        <v>385</v>
      </c>
      <c r="E3" s="2" t="s">
        <v>138</v>
      </c>
      <c r="F3" s="2" t="s">
        <v>386</v>
      </c>
      <c r="G3" s="9">
        <v>78</v>
      </c>
      <c r="H3" s="11">
        <f>ROUNDUP(G3+G3*$H$1,0)</f>
        <v>94</v>
      </c>
      <c r="I3" s="7">
        <v>4</v>
      </c>
      <c r="J3" s="7">
        <v>810072288622</v>
      </c>
    </row>
    <row r="4" spans="1:11" ht="115.25" customHeight="1" x14ac:dyDescent="0.2">
      <c r="A4" s="4">
        <v>28493</v>
      </c>
      <c r="B4" s="2"/>
      <c r="C4" s="2" t="s">
        <v>387</v>
      </c>
      <c r="D4" s="2" t="s">
        <v>385</v>
      </c>
      <c r="E4" s="2" t="s">
        <v>138</v>
      </c>
      <c r="F4" s="2" t="s">
        <v>386</v>
      </c>
      <c r="G4" s="9">
        <v>58</v>
      </c>
      <c r="H4" s="11">
        <f t="shared" ref="H4:H58" si="0">ROUNDUP(G4+G4*$H$1,0)</f>
        <v>70</v>
      </c>
      <c r="I4" s="7">
        <v>8</v>
      </c>
      <c r="J4" s="7">
        <v>812205034298</v>
      </c>
    </row>
    <row r="5" spans="1:11" ht="115.25" customHeight="1" x14ac:dyDescent="0.2">
      <c r="A5" s="4">
        <v>30417</v>
      </c>
      <c r="B5" s="2"/>
      <c r="C5" s="2" t="s">
        <v>388</v>
      </c>
      <c r="D5" s="2" t="s">
        <v>385</v>
      </c>
      <c r="E5" s="2" t="s">
        <v>180</v>
      </c>
      <c r="F5" s="2" t="s">
        <v>386</v>
      </c>
      <c r="G5" s="9">
        <v>128</v>
      </c>
      <c r="H5" s="11">
        <f t="shared" si="0"/>
        <v>154</v>
      </c>
      <c r="I5" s="7">
        <v>4</v>
      </c>
      <c r="J5" s="7">
        <v>810023808206</v>
      </c>
    </row>
    <row r="6" spans="1:11" ht="115.25" customHeight="1" x14ac:dyDescent="0.2">
      <c r="A6" s="4">
        <v>31580</v>
      </c>
      <c r="B6" s="2"/>
      <c r="C6" s="2" t="s">
        <v>389</v>
      </c>
      <c r="D6" s="2" t="s">
        <v>385</v>
      </c>
      <c r="E6" s="2" t="s">
        <v>390</v>
      </c>
      <c r="F6" s="2" t="s">
        <v>386</v>
      </c>
      <c r="G6" s="9">
        <v>88</v>
      </c>
      <c r="H6" s="11">
        <f t="shared" si="0"/>
        <v>106</v>
      </c>
      <c r="I6" s="7">
        <v>4</v>
      </c>
      <c r="J6" s="7">
        <v>810072287625</v>
      </c>
    </row>
    <row r="7" spans="1:11" ht="115.25" customHeight="1" x14ac:dyDescent="0.2">
      <c r="A7" s="4">
        <v>31581</v>
      </c>
      <c r="B7" s="2"/>
      <c r="C7" s="2" t="s">
        <v>391</v>
      </c>
      <c r="D7" s="2" t="s">
        <v>385</v>
      </c>
      <c r="E7" s="2" t="s">
        <v>390</v>
      </c>
      <c r="F7" s="2" t="s">
        <v>392</v>
      </c>
      <c r="G7" s="9">
        <v>98</v>
      </c>
      <c r="H7" s="11">
        <f t="shared" si="0"/>
        <v>118</v>
      </c>
      <c r="I7" s="7">
        <v>4</v>
      </c>
      <c r="J7" s="7">
        <v>810072287618</v>
      </c>
    </row>
    <row r="8" spans="1:11" ht="115.25" customHeight="1" x14ac:dyDescent="0.2">
      <c r="A8" s="4">
        <v>31582</v>
      </c>
      <c r="B8" s="2"/>
      <c r="C8" s="2" t="s">
        <v>393</v>
      </c>
      <c r="D8" s="2" t="s">
        <v>385</v>
      </c>
      <c r="E8" s="2" t="s">
        <v>390</v>
      </c>
      <c r="F8" s="2" t="s">
        <v>386</v>
      </c>
      <c r="G8" s="9">
        <v>148</v>
      </c>
      <c r="H8" s="11">
        <f t="shared" si="0"/>
        <v>178</v>
      </c>
      <c r="I8" s="7">
        <v>4</v>
      </c>
      <c r="J8" s="7">
        <v>810072287632</v>
      </c>
    </row>
    <row r="9" spans="1:11" ht="115.25" customHeight="1" x14ac:dyDescent="0.2">
      <c r="A9" s="4">
        <v>28362</v>
      </c>
      <c r="B9" s="2"/>
      <c r="C9" s="2" t="s">
        <v>394</v>
      </c>
      <c r="D9" s="2" t="s">
        <v>385</v>
      </c>
      <c r="E9" s="2" t="s">
        <v>138</v>
      </c>
      <c r="F9" s="2" t="s">
        <v>386</v>
      </c>
      <c r="G9" s="9">
        <v>48</v>
      </c>
      <c r="H9" s="11">
        <f t="shared" si="0"/>
        <v>58</v>
      </c>
      <c r="I9" s="7">
        <v>8</v>
      </c>
      <c r="J9" s="7">
        <v>810023802419</v>
      </c>
    </row>
    <row r="10" spans="1:11" ht="115.25" customHeight="1" x14ac:dyDescent="0.2">
      <c r="A10" s="4">
        <v>30642</v>
      </c>
      <c r="B10" s="2"/>
      <c r="C10" s="2" t="s">
        <v>395</v>
      </c>
      <c r="D10" s="2" t="s">
        <v>385</v>
      </c>
      <c r="E10" s="2" t="s">
        <v>138</v>
      </c>
      <c r="F10" s="2" t="s">
        <v>386</v>
      </c>
      <c r="G10" s="9">
        <v>48</v>
      </c>
      <c r="H10" s="11">
        <f t="shared" si="0"/>
        <v>58</v>
      </c>
      <c r="I10" s="7">
        <v>8</v>
      </c>
      <c r="J10" s="7">
        <v>810023809425</v>
      </c>
    </row>
    <row r="11" spans="1:11" ht="115.25" customHeight="1" x14ac:dyDescent="0.2">
      <c r="A11" s="4">
        <v>28353</v>
      </c>
      <c r="B11" s="2"/>
      <c r="C11" s="2" t="s">
        <v>396</v>
      </c>
      <c r="D11" s="2" t="s">
        <v>385</v>
      </c>
      <c r="E11" s="2" t="s">
        <v>138</v>
      </c>
      <c r="F11" s="2" t="s">
        <v>386</v>
      </c>
      <c r="G11" s="9">
        <v>48</v>
      </c>
      <c r="H11" s="11">
        <f t="shared" si="0"/>
        <v>58</v>
      </c>
      <c r="I11" s="7">
        <v>8</v>
      </c>
      <c r="J11" s="7">
        <v>810023802396</v>
      </c>
    </row>
    <row r="12" spans="1:11" ht="115.25" customHeight="1" x14ac:dyDescent="0.2">
      <c r="A12" s="4">
        <v>30641</v>
      </c>
      <c r="B12" s="2"/>
      <c r="C12" s="2" t="s">
        <v>397</v>
      </c>
      <c r="D12" s="2" t="s">
        <v>385</v>
      </c>
      <c r="E12" s="2" t="s">
        <v>138</v>
      </c>
      <c r="F12" s="2" t="s">
        <v>386</v>
      </c>
      <c r="G12" s="9">
        <v>78</v>
      </c>
      <c r="H12" s="11">
        <f t="shared" si="0"/>
        <v>94</v>
      </c>
      <c r="I12" s="7">
        <v>4</v>
      </c>
      <c r="J12" s="7">
        <v>810023809418</v>
      </c>
    </row>
    <row r="13" spans="1:11" ht="115.25" customHeight="1" x14ac:dyDescent="0.2">
      <c r="A13" s="4">
        <v>31578</v>
      </c>
      <c r="B13" s="2"/>
      <c r="C13" s="2" t="s">
        <v>398</v>
      </c>
      <c r="D13" s="2" t="s">
        <v>385</v>
      </c>
      <c r="E13" s="2" t="s">
        <v>138</v>
      </c>
      <c r="F13" s="2" t="s">
        <v>386</v>
      </c>
      <c r="G13" s="9">
        <v>48</v>
      </c>
      <c r="H13" s="11">
        <f t="shared" si="0"/>
        <v>58</v>
      </c>
      <c r="I13" s="7">
        <v>8</v>
      </c>
      <c r="J13" s="7">
        <v>810072288615</v>
      </c>
    </row>
    <row r="14" spans="1:11" ht="115.25" customHeight="1" x14ac:dyDescent="0.2">
      <c r="A14" s="4">
        <v>31577</v>
      </c>
      <c r="B14" s="2"/>
      <c r="C14" s="2" t="s">
        <v>399</v>
      </c>
      <c r="D14" s="2" t="s">
        <v>385</v>
      </c>
      <c r="E14" s="2" t="s">
        <v>138</v>
      </c>
      <c r="F14" s="2" t="s">
        <v>386</v>
      </c>
      <c r="G14" s="9">
        <v>48</v>
      </c>
      <c r="H14" s="11">
        <f t="shared" si="0"/>
        <v>58</v>
      </c>
      <c r="I14" s="7">
        <v>8</v>
      </c>
      <c r="J14" s="7">
        <v>810072288608</v>
      </c>
    </row>
    <row r="15" spans="1:11" ht="115.25" customHeight="1" x14ac:dyDescent="0.2">
      <c r="A15" s="4">
        <v>31576</v>
      </c>
      <c r="B15" s="2"/>
      <c r="C15" s="2" t="s">
        <v>400</v>
      </c>
      <c r="D15" s="2" t="s">
        <v>385</v>
      </c>
      <c r="E15" s="2" t="s">
        <v>138</v>
      </c>
      <c r="F15" s="2" t="s">
        <v>386</v>
      </c>
      <c r="G15" s="9">
        <v>48</v>
      </c>
      <c r="H15" s="11">
        <f t="shared" si="0"/>
        <v>58</v>
      </c>
      <c r="I15" s="7">
        <v>8</v>
      </c>
      <c r="J15" s="7">
        <v>810072288592</v>
      </c>
    </row>
    <row r="16" spans="1:11" ht="115.25" customHeight="1" x14ac:dyDescent="0.2">
      <c r="A16" s="4">
        <v>29232</v>
      </c>
      <c r="B16" s="2"/>
      <c r="C16" s="2" t="s">
        <v>401</v>
      </c>
      <c r="D16" s="2" t="s">
        <v>385</v>
      </c>
      <c r="E16" s="2" t="s">
        <v>138</v>
      </c>
      <c r="F16" s="2" t="s">
        <v>386</v>
      </c>
      <c r="G16" s="9">
        <v>58</v>
      </c>
      <c r="H16" s="11">
        <f t="shared" si="0"/>
        <v>70</v>
      </c>
      <c r="I16" s="7">
        <v>8</v>
      </c>
      <c r="J16" s="7">
        <v>810023802525</v>
      </c>
    </row>
    <row r="17" spans="1:10" ht="115.25" customHeight="1" x14ac:dyDescent="0.2">
      <c r="A17" s="4">
        <v>28368</v>
      </c>
      <c r="B17" s="2"/>
      <c r="C17" s="2" t="s">
        <v>402</v>
      </c>
      <c r="D17" s="2" t="s">
        <v>385</v>
      </c>
      <c r="E17" s="2" t="s">
        <v>138</v>
      </c>
      <c r="F17" s="2" t="s">
        <v>386</v>
      </c>
      <c r="G17" s="9">
        <v>58</v>
      </c>
      <c r="H17" s="11">
        <f t="shared" si="0"/>
        <v>70</v>
      </c>
      <c r="I17" s="7">
        <v>8</v>
      </c>
      <c r="J17" s="7">
        <v>810023802433</v>
      </c>
    </row>
    <row r="18" spans="1:10" ht="115.25" customHeight="1" x14ac:dyDescent="0.2">
      <c r="A18" s="4">
        <v>28355</v>
      </c>
      <c r="B18" s="2"/>
      <c r="C18" s="2" t="s">
        <v>403</v>
      </c>
      <c r="D18" s="2" t="s">
        <v>385</v>
      </c>
      <c r="E18" s="2" t="s">
        <v>138</v>
      </c>
      <c r="F18" s="2" t="s">
        <v>386</v>
      </c>
      <c r="G18" s="9">
        <v>58</v>
      </c>
      <c r="H18" s="11">
        <f t="shared" si="0"/>
        <v>70</v>
      </c>
      <c r="I18" s="7">
        <v>8</v>
      </c>
      <c r="J18" s="7">
        <v>810023802402</v>
      </c>
    </row>
    <row r="19" spans="1:10" ht="115.25" customHeight="1" x14ac:dyDescent="0.2">
      <c r="A19" s="4">
        <v>32655</v>
      </c>
      <c r="B19" s="2"/>
      <c r="C19" s="2" t="s">
        <v>404</v>
      </c>
      <c r="D19" s="2" t="s">
        <v>385</v>
      </c>
      <c r="E19" s="2" t="s">
        <v>405</v>
      </c>
      <c r="F19" s="2" t="s">
        <v>386</v>
      </c>
      <c r="G19" s="9">
        <v>88</v>
      </c>
      <c r="H19" s="11">
        <f t="shared" si="0"/>
        <v>106</v>
      </c>
      <c r="I19" s="7">
        <v>4</v>
      </c>
      <c r="J19" s="7">
        <v>810086685288</v>
      </c>
    </row>
    <row r="20" spans="1:10" ht="115.25" customHeight="1" x14ac:dyDescent="0.2">
      <c r="A20" s="4">
        <v>32657</v>
      </c>
      <c r="B20" s="2"/>
      <c r="C20" s="2" t="s">
        <v>406</v>
      </c>
      <c r="D20" s="2" t="s">
        <v>385</v>
      </c>
      <c r="E20" s="2" t="s">
        <v>405</v>
      </c>
      <c r="F20" s="2" t="s">
        <v>386</v>
      </c>
      <c r="G20" s="9">
        <v>88</v>
      </c>
      <c r="H20" s="11">
        <f t="shared" si="0"/>
        <v>106</v>
      </c>
      <c r="I20" s="7">
        <v>4</v>
      </c>
      <c r="J20" s="7">
        <v>810086685301</v>
      </c>
    </row>
    <row r="21" spans="1:10" ht="115.25" customHeight="1" x14ac:dyDescent="0.2">
      <c r="A21" s="4">
        <v>32656</v>
      </c>
      <c r="B21" s="2"/>
      <c r="C21" s="2" t="s">
        <v>407</v>
      </c>
      <c r="D21" s="2" t="s">
        <v>385</v>
      </c>
      <c r="E21" s="2" t="s">
        <v>405</v>
      </c>
      <c r="F21" s="2" t="s">
        <v>386</v>
      </c>
      <c r="G21" s="9">
        <v>88</v>
      </c>
      <c r="H21" s="11">
        <f t="shared" si="0"/>
        <v>106</v>
      </c>
      <c r="I21" s="7">
        <v>4</v>
      </c>
      <c r="J21" s="7">
        <v>810086685295</v>
      </c>
    </row>
    <row r="22" spans="1:10" ht="115.25" customHeight="1" x14ac:dyDescent="0.2">
      <c r="A22" s="4">
        <v>32953</v>
      </c>
      <c r="B22" s="2"/>
      <c r="C22" s="2" t="s">
        <v>1626</v>
      </c>
      <c r="D22" s="2" t="s">
        <v>385</v>
      </c>
      <c r="E22" s="2" t="s">
        <v>110</v>
      </c>
      <c r="F22" s="2" t="s">
        <v>386</v>
      </c>
      <c r="G22" s="9">
        <v>88</v>
      </c>
      <c r="H22" s="11">
        <f t="shared" si="0"/>
        <v>106</v>
      </c>
      <c r="I22" s="7">
        <v>8</v>
      </c>
      <c r="J22" s="7">
        <v>810086687367</v>
      </c>
    </row>
    <row r="23" spans="1:10" ht="115.25" customHeight="1" x14ac:dyDescent="0.2">
      <c r="A23" s="4">
        <v>32588</v>
      </c>
      <c r="B23" s="2"/>
      <c r="C23" s="2" t="s">
        <v>414</v>
      </c>
      <c r="D23" s="2" t="s">
        <v>385</v>
      </c>
      <c r="E23" s="2" t="s">
        <v>110</v>
      </c>
      <c r="F23" s="2" t="s">
        <v>386</v>
      </c>
      <c r="G23" s="9">
        <v>98</v>
      </c>
      <c r="H23" s="11">
        <f t="shared" si="0"/>
        <v>118</v>
      </c>
      <c r="I23" s="7">
        <v>4</v>
      </c>
      <c r="J23" s="7">
        <v>810086684625</v>
      </c>
    </row>
    <row r="24" spans="1:10" ht="115.25" customHeight="1" x14ac:dyDescent="0.2">
      <c r="A24" s="4">
        <v>32589</v>
      </c>
      <c r="B24" s="2"/>
      <c r="C24" s="2" t="s">
        <v>415</v>
      </c>
      <c r="D24" s="2" t="s">
        <v>385</v>
      </c>
      <c r="E24" s="2" t="s">
        <v>110</v>
      </c>
      <c r="F24" s="2" t="s">
        <v>386</v>
      </c>
      <c r="G24" s="9">
        <v>168</v>
      </c>
      <c r="H24" s="11">
        <f t="shared" si="0"/>
        <v>202</v>
      </c>
      <c r="I24" s="7">
        <v>4</v>
      </c>
      <c r="J24" s="7">
        <v>810086684632</v>
      </c>
    </row>
    <row r="25" spans="1:10" ht="115.25" customHeight="1" x14ac:dyDescent="0.2">
      <c r="A25" s="4">
        <v>30459</v>
      </c>
      <c r="B25" s="2"/>
      <c r="C25" s="2" t="s">
        <v>408</v>
      </c>
      <c r="D25" s="2" t="s">
        <v>385</v>
      </c>
      <c r="E25" s="2" t="s">
        <v>110</v>
      </c>
      <c r="F25" s="2" t="s">
        <v>392</v>
      </c>
      <c r="G25" s="9">
        <v>98</v>
      </c>
      <c r="H25" s="11">
        <f t="shared" si="0"/>
        <v>118</v>
      </c>
      <c r="I25" s="7">
        <v>4</v>
      </c>
      <c r="J25" s="7">
        <v>810023809395</v>
      </c>
    </row>
    <row r="26" spans="1:10" ht="115.25" customHeight="1" x14ac:dyDescent="0.2">
      <c r="A26" s="4">
        <v>30128</v>
      </c>
      <c r="B26" s="2"/>
      <c r="C26" s="2" t="s">
        <v>409</v>
      </c>
      <c r="D26" s="2" t="s">
        <v>385</v>
      </c>
      <c r="E26" s="2" t="s">
        <v>410</v>
      </c>
      <c r="F26" s="2" t="s">
        <v>386</v>
      </c>
      <c r="G26" s="9">
        <v>98</v>
      </c>
      <c r="H26" s="11">
        <f t="shared" si="0"/>
        <v>118</v>
      </c>
      <c r="I26" s="7">
        <v>4</v>
      </c>
      <c r="J26" s="7">
        <v>810023806691</v>
      </c>
    </row>
    <row r="27" spans="1:10" ht="115.25" customHeight="1" x14ac:dyDescent="0.2">
      <c r="A27" s="4">
        <v>28392</v>
      </c>
      <c r="B27" s="2"/>
      <c r="C27" s="2" t="s">
        <v>411</v>
      </c>
      <c r="D27" s="2" t="s">
        <v>385</v>
      </c>
      <c r="E27" s="2" t="s">
        <v>110</v>
      </c>
      <c r="F27" s="2" t="s">
        <v>386</v>
      </c>
      <c r="G27" s="9">
        <v>88</v>
      </c>
      <c r="H27" s="11">
        <f t="shared" si="0"/>
        <v>106</v>
      </c>
      <c r="I27" s="7">
        <v>4</v>
      </c>
      <c r="J27" s="7">
        <v>812205036131</v>
      </c>
    </row>
    <row r="28" spans="1:10" ht="115.25" customHeight="1" x14ac:dyDescent="0.2">
      <c r="A28" s="4">
        <v>28384</v>
      </c>
      <c r="B28" s="2"/>
      <c r="C28" s="2" t="s">
        <v>412</v>
      </c>
      <c r="D28" s="2" t="s">
        <v>385</v>
      </c>
      <c r="E28" s="2" t="s">
        <v>110</v>
      </c>
      <c r="F28" s="2" t="s">
        <v>386</v>
      </c>
      <c r="G28" s="9">
        <v>88</v>
      </c>
      <c r="H28" s="11">
        <f t="shared" si="0"/>
        <v>106</v>
      </c>
      <c r="I28" s="7">
        <v>4</v>
      </c>
      <c r="J28" s="7">
        <v>810023802457</v>
      </c>
    </row>
    <row r="29" spans="1:10" ht="115.25" customHeight="1" x14ac:dyDescent="0.2">
      <c r="A29" s="4">
        <v>28391</v>
      </c>
      <c r="B29" s="2"/>
      <c r="C29" s="2" t="s">
        <v>413</v>
      </c>
      <c r="D29" s="2" t="s">
        <v>385</v>
      </c>
      <c r="E29" s="2" t="s">
        <v>110</v>
      </c>
      <c r="F29" s="2" t="s">
        <v>386</v>
      </c>
      <c r="G29" s="9">
        <v>88</v>
      </c>
      <c r="H29" s="11">
        <f t="shared" si="0"/>
        <v>106</v>
      </c>
      <c r="I29" s="7">
        <v>4</v>
      </c>
      <c r="J29" s="7">
        <v>810023802464</v>
      </c>
    </row>
    <row r="30" spans="1:10" ht="115.25" customHeight="1" x14ac:dyDescent="0.2">
      <c r="A30" s="4">
        <v>30639</v>
      </c>
      <c r="B30" s="2"/>
      <c r="C30" s="2" t="s">
        <v>416</v>
      </c>
      <c r="D30" s="2" t="s">
        <v>385</v>
      </c>
      <c r="E30" s="2" t="s">
        <v>110</v>
      </c>
      <c r="F30" s="2" t="s">
        <v>386</v>
      </c>
      <c r="G30" s="9">
        <v>88</v>
      </c>
      <c r="H30" s="11">
        <f t="shared" si="0"/>
        <v>106</v>
      </c>
      <c r="I30" s="7">
        <v>4</v>
      </c>
      <c r="J30" s="7">
        <v>810023809357</v>
      </c>
    </row>
    <row r="31" spans="1:10" ht="115.25" customHeight="1" x14ac:dyDescent="0.2">
      <c r="A31" s="4">
        <v>28496</v>
      </c>
      <c r="B31" s="2"/>
      <c r="C31" s="2" t="s">
        <v>417</v>
      </c>
      <c r="D31" s="2" t="s">
        <v>385</v>
      </c>
      <c r="E31" s="2" t="s">
        <v>54</v>
      </c>
      <c r="F31" s="2" t="s">
        <v>386</v>
      </c>
      <c r="G31" s="9">
        <v>38</v>
      </c>
      <c r="H31" s="11">
        <f t="shared" si="0"/>
        <v>46</v>
      </c>
      <c r="I31" s="7">
        <v>8</v>
      </c>
      <c r="J31" s="7">
        <v>812205034328</v>
      </c>
    </row>
    <row r="32" spans="1:10" ht="115.25" customHeight="1" x14ac:dyDescent="0.2">
      <c r="A32" s="4">
        <v>28495</v>
      </c>
      <c r="B32" s="2"/>
      <c r="C32" s="2" t="s">
        <v>418</v>
      </c>
      <c r="D32" s="2" t="s">
        <v>385</v>
      </c>
      <c r="E32" s="2" t="s">
        <v>54</v>
      </c>
      <c r="F32" s="2" t="s">
        <v>386</v>
      </c>
      <c r="G32" s="9">
        <v>38</v>
      </c>
      <c r="H32" s="11">
        <f t="shared" si="0"/>
        <v>46</v>
      </c>
      <c r="I32" s="7">
        <v>8</v>
      </c>
      <c r="J32" s="7">
        <v>812205034311</v>
      </c>
    </row>
    <row r="33" spans="1:10" ht="115.25" customHeight="1" x14ac:dyDescent="0.2">
      <c r="A33" s="4">
        <v>28494</v>
      </c>
      <c r="B33" s="2"/>
      <c r="C33" s="2" t="s">
        <v>419</v>
      </c>
      <c r="D33" s="2" t="s">
        <v>385</v>
      </c>
      <c r="E33" s="2" t="s">
        <v>54</v>
      </c>
      <c r="F33" s="2" t="s">
        <v>386</v>
      </c>
      <c r="G33" s="9">
        <v>38</v>
      </c>
      <c r="H33" s="11">
        <f t="shared" si="0"/>
        <v>46</v>
      </c>
      <c r="I33" s="7">
        <v>8</v>
      </c>
      <c r="J33" s="7">
        <v>810023802495</v>
      </c>
    </row>
    <row r="34" spans="1:10" ht="115.25" customHeight="1" x14ac:dyDescent="0.2">
      <c r="A34" s="4">
        <v>33063</v>
      </c>
      <c r="B34" s="2"/>
      <c r="C34" s="2" t="s">
        <v>420</v>
      </c>
      <c r="D34" s="2" t="s">
        <v>385</v>
      </c>
      <c r="E34" s="2" t="s">
        <v>262</v>
      </c>
      <c r="F34" s="2" t="s">
        <v>386</v>
      </c>
      <c r="G34" s="9">
        <v>88</v>
      </c>
      <c r="H34" s="11">
        <f t="shared" si="0"/>
        <v>106</v>
      </c>
      <c r="I34" s="7">
        <v>4</v>
      </c>
      <c r="J34" s="7">
        <v>810086687398</v>
      </c>
    </row>
    <row r="35" spans="1:10" ht="115.25" customHeight="1" x14ac:dyDescent="0.2">
      <c r="A35" s="4">
        <v>30636</v>
      </c>
      <c r="B35" s="2"/>
      <c r="C35" s="2" t="s">
        <v>421</v>
      </c>
      <c r="D35" s="2" t="s">
        <v>385</v>
      </c>
      <c r="E35" s="2" t="s">
        <v>262</v>
      </c>
      <c r="F35" s="2" t="s">
        <v>386</v>
      </c>
      <c r="G35" s="9">
        <v>78</v>
      </c>
      <c r="H35" s="11">
        <f t="shared" si="0"/>
        <v>94</v>
      </c>
      <c r="I35" s="7">
        <v>4</v>
      </c>
      <c r="J35" s="7">
        <v>810023809333</v>
      </c>
    </row>
    <row r="36" spans="1:10" ht="115.25" customHeight="1" x14ac:dyDescent="0.2">
      <c r="A36" s="4">
        <v>30637</v>
      </c>
      <c r="B36" s="2"/>
      <c r="C36" s="2" t="s">
        <v>422</v>
      </c>
      <c r="D36" s="2" t="s">
        <v>385</v>
      </c>
      <c r="E36" s="2" t="s">
        <v>262</v>
      </c>
      <c r="F36" s="2" t="s">
        <v>386</v>
      </c>
      <c r="G36" s="9">
        <v>78</v>
      </c>
      <c r="H36" s="11">
        <f t="shared" si="0"/>
        <v>94</v>
      </c>
      <c r="I36" s="7">
        <v>4</v>
      </c>
      <c r="J36" s="7">
        <v>810023809340</v>
      </c>
    </row>
    <row r="37" spans="1:10" ht="115.25" customHeight="1" x14ac:dyDescent="0.2">
      <c r="A37" s="4">
        <v>30638</v>
      </c>
      <c r="B37" s="2"/>
      <c r="C37" s="2" t="s">
        <v>423</v>
      </c>
      <c r="D37" s="2" t="s">
        <v>385</v>
      </c>
      <c r="E37" s="2" t="s">
        <v>262</v>
      </c>
      <c r="F37" s="2" t="s">
        <v>386</v>
      </c>
      <c r="G37" s="9">
        <v>78</v>
      </c>
      <c r="H37" s="11">
        <f t="shared" si="0"/>
        <v>94</v>
      </c>
      <c r="I37" s="7">
        <v>4</v>
      </c>
      <c r="J37" s="7">
        <v>810023809388</v>
      </c>
    </row>
    <row r="38" spans="1:10" ht="115.25" customHeight="1" x14ac:dyDescent="0.2">
      <c r="A38" s="4">
        <v>33017</v>
      </c>
      <c r="B38" s="2"/>
      <c r="C38" s="2" t="s">
        <v>424</v>
      </c>
      <c r="D38" s="2" t="s">
        <v>171</v>
      </c>
      <c r="E38" s="2" t="s">
        <v>425</v>
      </c>
      <c r="F38" s="2" t="s">
        <v>426</v>
      </c>
      <c r="G38" s="9">
        <v>295</v>
      </c>
      <c r="H38" s="11">
        <f t="shared" si="0"/>
        <v>354</v>
      </c>
      <c r="I38" s="7">
        <v>1</v>
      </c>
      <c r="J38" s="7">
        <v>810086687756</v>
      </c>
    </row>
    <row r="39" spans="1:10" ht="115.25" customHeight="1" x14ac:dyDescent="0.2">
      <c r="A39" s="4">
        <v>32336</v>
      </c>
      <c r="B39" s="2"/>
      <c r="C39" s="2" t="s">
        <v>427</v>
      </c>
      <c r="D39" s="2" t="s">
        <v>171</v>
      </c>
      <c r="E39" s="2" t="s">
        <v>130</v>
      </c>
      <c r="F39" s="2" t="s">
        <v>426</v>
      </c>
      <c r="G39" s="9">
        <v>595</v>
      </c>
      <c r="H39" s="11">
        <f t="shared" si="0"/>
        <v>714</v>
      </c>
      <c r="I39" s="7">
        <v>1</v>
      </c>
      <c r="J39" s="7">
        <v>810086682522</v>
      </c>
    </row>
    <row r="40" spans="1:10" ht="115.25" customHeight="1" x14ac:dyDescent="0.2">
      <c r="A40" s="4">
        <v>32335</v>
      </c>
      <c r="B40" s="2"/>
      <c r="C40" s="2" t="s">
        <v>428</v>
      </c>
      <c r="D40" s="2" t="s">
        <v>171</v>
      </c>
      <c r="E40" s="2" t="s">
        <v>130</v>
      </c>
      <c r="F40" s="2" t="s">
        <v>426</v>
      </c>
      <c r="G40" s="9">
        <v>595</v>
      </c>
      <c r="H40" s="11">
        <f t="shared" si="0"/>
        <v>714</v>
      </c>
      <c r="I40" s="7">
        <v>1</v>
      </c>
      <c r="J40" s="7">
        <v>810086682515</v>
      </c>
    </row>
    <row r="41" spans="1:10" ht="115.25" customHeight="1" x14ac:dyDescent="0.2">
      <c r="A41" s="4">
        <v>29962</v>
      </c>
      <c r="B41" s="2"/>
      <c r="C41" s="2" t="s">
        <v>429</v>
      </c>
      <c r="D41" s="2" t="s">
        <v>171</v>
      </c>
      <c r="E41" s="2" t="s">
        <v>130</v>
      </c>
      <c r="F41" s="2" t="s">
        <v>426</v>
      </c>
      <c r="G41" s="9">
        <v>350</v>
      </c>
      <c r="H41" s="11">
        <f t="shared" si="0"/>
        <v>420</v>
      </c>
      <c r="I41" s="7">
        <v>1</v>
      </c>
      <c r="J41" s="7">
        <v>810023806486</v>
      </c>
    </row>
    <row r="42" spans="1:10" ht="115.25" customHeight="1" x14ac:dyDescent="0.2">
      <c r="A42" s="4">
        <v>29840</v>
      </c>
      <c r="B42" s="2"/>
      <c r="C42" s="2" t="s">
        <v>429</v>
      </c>
      <c r="D42" s="2" t="s">
        <v>171</v>
      </c>
      <c r="E42" s="2" t="s">
        <v>130</v>
      </c>
      <c r="F42" s="2" t="s">
        <v>426</v>
      </c>
      <c r="G42" s="9">
        <v>350</v>
      </c>
      <c r="H42" s="11">
        <f t="shared" si="0"/>
        <v>420</v>
      </c>
      <c r="I42" s="7">
        <v>1</v>
      </c>
      <c r="J42" s="7">
        <v>810023806493</v>
      </c>
    </row>
    <row r="43" spans="1:10" ht="115.25" customHeight="1" x14ac:dyDescent="0.2">
      <c r="A43" s="4">
        <v>29836</v>
      </c>
      <c r="B43" s="2"/>
      <c r="C43" s="2" t="s">
        <v>430</v>
      </c>
      <c r="D43" s="2" t="s">
        <v>171</v>
      </c>
      <c r="E43" s="2" t="s">
        <v>431</v>
      </c>
      <c r="F43" s="2" t="s">
        <v>426</v>
      </c>
      <c r="G43" s="9">
        <v>115</v>
      </c>
      <c r="H43" s="11">
        <f t="shared" si="0"/>
        <v>138</v>
      </c>
      <c r="I43" s="7">
        <v>2</v>
      </c>
      <c r="J43" s="7">
        <v>810023806240</v>
      </c>
    </row>
    <row r="44" spans="1:10" ht="115.25" customHeight="1" x14ac:dyDescent="0.2">
      <c r="A44" s="4">
        <v>29835</v>
      </c>
      <c r="B44" s="2"/>
      <c r="C44" s="2" t="s">
        <v>432</v>
      </c>
      <c r="D44" s="2" t="s">
        <v>171</v>
      </c>
      <c r="E44" s="2" t="s">
        <v>431</v>
      </c>
      <c r="F44" s="2" t="s">
        <v>426</v>
      </c>
      <c r="G44" s="9">
        <v>95</v>
      </c>
      <c r="H44" s="11">
        <f t="shared" si="0"/>
        <v>114</v>
      </c>
      <c r="I44" s="7">
        <v>2</v>
      </c>
      <c r="J44" s="7">
        <v>810023806233</v>
      </c>
    </row>
    <row r="45" spans="1:10" ht="115.25" customHeight="1" x14ac:dyDescent="0.2">
      <c r="A45" s="4">
        <v>29834</v>
      </c>
      <c r="B45" s="2"/>
      <c r="C45" s="2" t="s">
        <v>433</v>
      </c>
      <c r="D45" s="2" t="s">
        <v>171</v>
      </c>
      <c r="E45" s="2" t="s">
        <v>431</v>
      </c>
      <c r="F45" s="2" t="s">
        <v>426</v>
      </c>
      <c r="G45" s="9">
        <v>85</v>
      </c>
      <c r="H45" s="11">
        <f t="shared" si="0"/>
        <v>102</v>
      </c>
      <c r="I45" s="7">
        <v>2</v>
      </c>
      <c r="J45" s="7">
        <v>810023806226</v>
      </c>
    </row>
    <row r="46" spans="1:10" ht="115.25" customHeight="1" x14ac:dyDescent="0.2">
      <c r="A46" s="4">
        <v>32733</v>
      </c>
      <c r="B46" s="2"/>
      <c r="C46" s="2" t="s">
        <v>434</v>
      </c>
      <c r="D46" s="2" t="s">
        <v>171</v>
      </c>
      <c r="E46" s="2" t="s">
        <v>258</v>
      </c>
      <c r="F46" s="2" t="s">
        <v>426</v>
      </c>
      <c r="G46" s="9">
        <v>325</v>
      </c>
      <c r="H46" s="11">
        <f t="shared" si="0"/>
        <v>390</v>
      </c>
      <c r="I46" s="7">
        <v>1</v>
      </c>
      <c r="J46" s="7">
        <v>810086685943</v>
      </c>
    </row>
    <row r="47" spans="1:10" ht="115.25" customHeight="1" x14ac:dyDescent="0.2">
      <c r="A47" s="4">
        <v>6133</v>
      </c>
      <c r="B47" s="2"/>
      <c r="C47" s="2" t="s">
        <v>435</v>
      </c>
      <c r="D47" s="2" t="s">
        <v>171</v>
      </c>
      <c r="E47" s="2" t="s">
        <v>110</v>
      </c>
      <c r="F47" s="2" t="s">
        <v>426</v>
      </c>
      <c r="G47" s="9">
        <v>85</v>
      </c>
      <c r="H47" s="11">
        <f t="shared" si="0"/>
        <v>102</v>
      </c>
      <c r="I47" s="7">
        <v>4</v>
      </c>
      <c r="J47" s="7">
        <v>848539017591</v>
      </c>
    </row>
    <row r="48" spans="1:10" ht="115.25" customHeight="1" x14ac:dyDescent="0.2">
      <c r="A48" s="4">
        <v>21835</v>
      </c>
      <c r="B48" s="2"/>
      <c r="C48" s="2" t="s">
        <v>436</v>
      </c>
      <c r="D48" s="2" t="s">
        <v>171</v>
      </c>
      <c r="E48" s="2" t="s">
        <v>110</v>
      </c>
      <c r="F48" s="2" t="s">
        <v>426</v>
      </c>
      <c r="G48" s="9">
        <v>425</v>
      </c>
      <c r="H48" s="11">
        <f t="shared" si="0"/>
        <v>510</v>
      </c>
      <c r="I48" s="7">
        <v>1</v>
      </c>
      <c r="J48" s="7">
        <v>848539029686</v>
      </c>
    </row>
    <row r="49" spans="1:10" ht="115.25" customHeight="1" x14ac:dyDescent="0.2">
      <c r="A49" s="4">
        <v>31652</v>
      </c>
      <c r="B49" s="2"/>
      <c r="C49" s="2" t="s">
        <v>437</v>
      </c>
      <c r="D49" s="2" t="s">
        <v>171</v>
      </c>
      <c r="E49" s="2" t="s">
        <v>335</v>
      </c>
      <c r="F49" s="2" t="s">
        <v>426</v>
      </c>
      <c r="G49" s="9">
        <v>135</v>
      </c>
      <c r="H49" s="11">
        <f t="shared" si="0"/>
        <v>162</v>
      </c>
      <c r="I49" s="7">
        <v>1</v>
      </c>
      <c r="J49" s="7">
        <v>810072288707</v>
      </c>
    </row>
    <row r="50" spans="1:10" ht="115.25" customHeight="1" x14ac:dyDescent="0.2">
      <c r="A50" s="4">
        <v>31650</v>
      </c>
      <c r="B50" s="2"/>
      <c r="C50" s="2" t="s">
        <v>438</v>
      </c>
      <c r="D50" s="2" t="s">
        <v>171</v>
      </c>
      <c r="E50" s="2" t="s">
        <v>335</v>
      </c>
      <c r="F50" s="2" t="s">
        <v>426</v>
      </c>
      <c r="G50" s="9">
        <v>135</v>
      </c>
      <c r="H50" s="11">
        <f t="shared" si="0"/>
        <v>162</v>
      </c>
      <c r="I50" s="7">
        <v>1</v>
      </c>
      <c r="J50" s="7">
        <v>810072288684</v>
      </c>
    </row>
    <row r="51" spans="1:10" ht="115.25" customHeight="1" x14ac:dyDescent="0.2">
      <c r="A51" s="4">
        <v>31651</v>
      </c>
      <c r="B51" s="2"/>
      <c r="C51" s="2" t="s">
        <v>439</v>
      </c>
      <c r="D51" s="2" t="s">
        <v>171</v>
      </c>
      <c r="E51" s="2" t="s">
        <v>335</v>
      </c>
      <c r="F51" s="2" t="s">
        <v>426</v>
      </c>
      <c r="G51" s="9">
        <v>135</v>
      </c>
      <c r="H51" s="11">
        <f t="shared" si="0"/>
        <v>162</v>
      </c>
      <c r="I51" s="7">
        <v>1</v>
      </c>
      <c r="J51" s="7">
        <v>810072288691</v>
      </c>
    </row>
    <row r="52" spans="1:10" ht="115.25" customHeight="1" x14ac:dyDescent="0.2">
      <c r="A52" s="4">
        <v>9183</v>
      </c>
      <c r="B52" s="2"/>
      <c r="C52" s="2" t="s">
        <v>440</v>
      </c>
      <c r="D52" s="2" t="s">
        <v>171</v>
      </c>
      <c r="E52" s="2" t="s">
        <v>441</v>
      </c>
      <c r="F52" s="2" t="s">
        <v>442</v>
      </c>
      <c r="G52" s="9">
        <v>45</v>
      </c>
      <c r="H52" s="11">
        <f t="shared" si="0"/>
        <v>54</v>
      </c>
      <c r="I52" s="7">
        <v>6</v>
      </c>
      <c r="J52" s="7">
        <v>810072288646</v>
      </c>
    </row>
    <row r="53" spans="1:10" ht="115.25" customHeight="1" x14ac:dyDescent="0.2">
      <c r="A53" s="4">
        <v>8122</v>
      </c>
      <c r="B53" s="2"/>
      <c r="C53" s="2" t="s">
        <v>443</v>
      </c>
      <c r="D53" s="2" t="s">
        <v>171</v>
      </c>
      <c r="E53" s="2" t="s">
        <v>441</v>
      </c>
      <c r="F53" s="2" t="s">
        <v>442</v>
      </c>
      <c r="G53" s="9">
        <v>45</v>
      </c>
      <c r="H53" s="11">
        <f t="shared" si="0"/>
        <v>54</v>
      </c>
      <c r="I53" s="7">
        <v>6</v>
      </c>
      <c r="J53" s="7">
        <v>810066015777</v>
      </c>
    </row>
    <row r="54" spans="1:10" ht="115.25" customHeight="1" x14ac:dyDescent="0.2">
      <c r="A54" s="4">
        <v>24967</v>
      </c>
      <c r="B54" s="2"/>
      <c r="C54" s="2" t="s">
        <v>444</v>
      </c>
      <c r="D54" s="2" t="s">
        <v>171</v>
      </c>
      <c r="E54" s="2" t="s">
        <v>441</v>
      </c>
      <c r="F54" s="2" t="s">
        <v>442</v>
      </c>
      <c r="G54" s="9">
        <v>45</v>
      </c>
      <c r="H54" s="11">
        <f t="shared" si="0"/>
        <v>54</v>
      </c>
      <c r="I54" s="7">
        <v>6</v>
      </c>
      <c r="J54" s="7">
        <v>810072288639</v>
      </c>
    </row>
    <row r="55" spans="1:10" ht="115.25" customHeight="1" x14ac:dyDescent="0.2">
      <c r="A55" s="4">
        <v>24807</v>
      </c>
      <c r="B55" s="2"/>
      <c r="C55" s="2" t="s">
        <v>445</v>
      </c>
      <c r="D55" s="2" t="s">
        <v>171</v>
      </c>
      <c r="E55" s="2" t="s">
        <v>441</v>
      </c>
      <c r="F55" s="2" t="s">
        <v>442</v>
      </c>
      <c r="G55" s="9">
        <v>45</v>
      </c>
      <c r="H55" s="11">
        <f t="shared" si="0"/>
        <v>54</v>
      </c>
      <c r="I55" s="7">
        <v>6</v>
      </c>
      <c r="J55" s="7">
        <v>848539017492</v>
      </c>
    </row>
    <row r="56" spans="1:10" ht="115.25" customHeight="1" x14ac:dyDescent="0.2">
      <c r="A56" s="4">
        <v>23107</v>
      </c>
      <c r="B56" s="2"/>
      <c r="C56" s="2" t="s">
        <v>446</v>
      </c>
      <c r="D56" s="2" t="s">
        <v>171</v>
      </c>
      <c r="E56" s="2" t="s">
        <v>441</v>
      </c>
      <c r="F56" s="2" t="s">
        <v>442</v>
      </c>
      <c r="G56" s="9">
        <v>45</v>
      </c>
      <c r="H56" s="11">
        <f t="shared" si="0"/>
        <v>54</v>
      </c>
      <c r="I56" s="7">
        <v>6</v>
      </c>
      <c r="J56" s="7">
        <v>848539009077</v>
      </c>
    </row>
    <row r="57" spans="1:10" ht="115.25" customHeight="1" x14ac:dyDescent="0.2">
      <c r="A57" s="4">
        <v>22305</v>
      </c>
      <c r="B57" s="2"/>
      <c r="C57" s="2" t="s">
        <v>447</v>
      </c>
      <c r="D57" s="2" t="s">
        <v>171</v>
      </c>
      <c r="E57" s="2" t="s">
        <v>441</v>
      </c>
      <c r="F57" s="2" t="s">
        <v>442</v>
      </c>
      <c r="G57" s="9">
        <v>45</v>
      </c>
      <c r="H57" s="11">
        <f t="shared" si="0"/>
        <v>54</v>
      </c>
      <c r="I57" s="7">
        <v>6</v>
      </c>
      <c r="J57" s="7">
        <v>848539028511</v>
      </c>
    </row>
    <row r="58" spans="1:10" ht="115.25" customHeight="1" x14ac:dyDescent="0.2">
      <c r="A58" s="4">
        <v>30649</v>
      </c>
      <c r="B58" s="2"/>
      <c r="C58" s="2" t="s">
        <v>448</v>
      </c>
      <c r="D58" s="2" t="s">
        <v>171</v>
      </c>
      <c r="E58" s="2" t="s">
        <v>335</v>
      </c>
      <c r="F58" s="2" t="s">
        <v>442</v>
      </c>
      <c r="G58" s="9">
        <v>175</v>
      </c>
      <c r="H58" s="11">
        <f t="shared" si="0"/>
        <v>210</v>
      </c>
      <c r="I58" s="7">
        <v>1</v>
      </c>
      <c r="J58" s="7">
        <v>810023808541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7AE5F-1AD5-42A6-A231-F468A2BC4B65}">
  <dimension ref="A1:K228"/>
  <sheetViews>
    <sheetView tabSelected="1" zoomScale="70" zoomScaleNormal="70" workbookViewId="0">
      <selection activeCell="R4" sqref="R4"/>
    </sheetView>
  </sheetViews>
  <sheetFormatPr baseColWidth="10" defaultColWidth="11" defaultRowHeight="16" x14ac:dyDescent="0.2"/>
  <cols>
    <col min="2" max="2" width="13" customWidth="1"/>
    <col min="3" max="3" width="56.6640625" bestFit="1" customWidth="1"/>
    <col min="6" max="6" width="18.6640625" bestFit="1" customWidth="1"/>
    <col min="7" max="7" width="14.5" hidden="1" customWidth="1"/>
    <col min="10" max="10" width="13" bestFit="1" customWidth="1"/>
  </cols>
  <sheetData>
    <row r="1" spans="1:11" x14ac:dyDescent="0.2">
      <c r="G1" s="5" t="s">
        <v>1567</v>
      </c>
      <c r="H1" s="6">
        <v>0.2</v>
      </c>
    </row>
    <row r="2" spans="1:11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1562</v>
      </c>
      <c r="F2" s="1" t="s">
        <v>4</v>
      </c>
      <c r="G2" s="10" t="s">
        <v>1563</v>
      </c>
      <c r="H2" s="10" t="s">
        <v>1566</v>
      </c>
      <c r="I2" s="1" t="s">
        <v>1564</v>
      </c>
      <c r="J2" s="1" t="s">
        <v>1565</v>
      </c>
      <c r="K2" s="1"/>
    </row>
    <row r="3" spans="1:11" ht="115" customHeight="1" x14ac:dyDescent="0.2">
      <c r="A3" s="4">
        <v>25538</v>
      </c>
      <c r="B3" s="2"/>
      <c r="C3" s="2" t="s">
        <v>973</v>
      </c>
      <c r="D3" s="2" t="s">
        <v>805</v>
      </c>
      <c r="E3" s="2" t="s">
        <v>974</v>
      </c>
      <c r="F3" s="2" t="s">
        <v>816</v>
      </c>
      <c r="G3" s="9">
        <v>165</v>
      </c>
      <c r="H3" s="11">
        <f>ROUNDUP(G3+G3*$H$1,0)</f>
        <v>198</v>
      </c>
      <c r="I3" s="8">
        <v>2</v>
      </c>
      <c r="J3" s="7">
        <v>848539024179</v>
      </c>
    </row>
    <row r="4" spans="1:11" ht="115" customHeight="1" x14ac:dyDescent="0.2">
      <c r="A4" s="4">
        <v>25536</v>
      </c>
      <c r="B4" s="2"/>
      <c r="C4" s="2" t="s">
        <v>975</v>
      </c>
      <c r="D4" s="2" t="s">
        <v>805</v>
      </c>
      <c r="E4" s="2" t="s">
        <v>974</v>
      </c>
      <c r="F4" s="2" t="s">
        <v>816</v>
      </c>
      <c r="G4" s="9">
        <v>50</v>
      </c>
      <c r="H4" s="11">
        <f t="shared" ref="H4:H67" si="0">ROUNDUP(G4+G4*$H$1,0)</f>
        <v>60</v>
      </c>
      <c r="I4" s="8">
        <v>4</v>
      </c>
      <c r="J4" s="7">
        <v>848539024155</v>
      </c>
    </row>
    <row r="5" spans="1:11" ht="115" customHeight="1" x14ac:dyDescent="0.2">
      <c r="A5" s="4">
        <v>21254</v>
      </c>
      <c r="B5" s="2"/>
      <c r="C5" s="2" t="s">
        <v>976</v>
      </c>
      <c r="D5" s="2" t="s">
        <v>805</v>
      </c>
      <c r="E5" s="2" t="s">
        <v>974</v>
      </c>
      <c r="F5" s="2" t="s">
        <v>816</v>
      </c>
      <c r="G5" s="9">
        <v>50</v>
      </c>
      <c r="H5" s="11">
        <f t="shared" si="0"/>
        <v>60</v>
      </c>
      <c r="I5" s="8">
        <v>6</v>
      </c>
      <c r="J5" s="7">
        <v>848539020904</v>
      </c>
    </row>
    <row r="6" spans="1:11" ht="115" customHeight="1" x14ac:dyDescent="0.2">
      <c r="A6" s="4">
        <v>21256</v>
      </c>
      <c r="B6" s="2"/>
      <c r="C6" s="2" t="s">
        <v>977</v>
      </c>
      <c r="D6" s="2" t="s">
        <v>805</v>
      </c>
      <c r="E6" s="2" t="s">
        <v>974</v>
      </c>
      <c r="F6" s="2" t="s">
        <v>816</v>
      </c>
      <c r="G6" s="9">
        <v>40</v>
      </c>
      <c r="H6" s="11">
        <f t="shared" si="0"/>
        <v>48</v>
      </c>
      <c r="I6" s="8">
        <v>6</v>
      </c>
      <c r="J6" s="7">
        <v>848539020928</v>
      </c>
    </row>
    <row r="7" spans="1:11" ht="115" customHeight="1" x14ac:dyDescent="0.2">
      <c r="A7" s="4">
        <v>21255</v>
      </c>
      <c r="B7" s="2"/>
      <c r="C7" s="2" t="s">
        <v>978</v>
      </c>
      <c r="D7" s="2" t="s">
        <v>805</v>
      </c>
      <c r="E7" s="2" t="s">
        <v>974</v>
      </c>
      <c r="F7" s="2" t="s">
        <v>816</v>
      </c>
      <c r="G7" s="9">
        <v>45</v>
      </c>
      <c r="H7" s="11">
        <f t="shared" si="0"/>
        <v>54</v>
      </c>
      <c r="I7" s="8">
        <v>6</v>
      </c>
      <c r="J7" s="7">
        <v>848539020911</v>
      </c>
    </row>
    <row r="8" spans="1:11" ht="115" customHeight="1" x14ac:dyDescent="0.2">
      <c r="A8" s="4">
        <v>21259</v>
      </c>
      <c r="B8" s="2"/>
      <c r="C8" s="2" t="s">
        <v>979</v>
      </c>
      <c r="D8" s="2" t="s">
        <v>805</v>
      </c>
      <c r="E8" s="2" t="s">
        <v>974</v>
      </c>
      <c r="F8" s="2" t="s">
        <v>816</v>
      </c>
      <c r="G8" s="9">
        <v>35</v>
      </c>
      <c r="H8" s="11">
        <f t="shared" si="0"/>
        <v>42</v>
      </c>
      <c r="I8" s="8">
        <v>6</v>
      </c>
      <c r="J8" s="7">
        <v>848539020959</v>
      </c>
    </row>
    <row r="9" spans="1:11" ht="115" customHeight="1" x14ac:dyDescent="0.2">
      <c r="A9" s="4">
        <v>21549</v>
      </c>
      <c r="B9" s="2"/>
      <c r="C9" s="2" t="s">
        <v>980</v>
      </c>
      <c r="D9" s="2" t="s">
        <v>805</v>
      </c>
      <c r="E9" s="2" t="s">
        <v>974</v>
      </c>
      <c r="F9" s="2" t="s">
        <v>816</v>
      </c>
      <c r="G9" s="9">
        <v>25</v>
      </c>
      <c r="H9" s="11">
        <f t="shared" si="0"/>
        <v>30</v>
      </c>
      <c r="I9" s="8">
        <v>4</v>
      </c>
      <c r="J9" s="7">
        <v>848539031665</v>
      </c>
    </row>
    <row r="10" spans="1:11" ht="115" customHeight="1" x14ac:dyDescent="0.2">
      <c r="A10" s="4">
        <v>21976</v>
      </c>
      <c r="B10" s="2"/>
      <c r="C10" s="2" t="s">
        <v>981</v>
      </c>
      <c r="D10" s="2" t="s">
        <v>805</v>
      </c>
      <c r="E10" s="2" t="s">
        <v>974</v>
      </c>
      <c r="F10" s="2" t="s">
        <v>806</v>
      </c>
      <c r="G10" s="9">
        <v>185</v>
      </c>
      <c r="H10" s="11">
        <f t="shared" si="0"/>
        <v>222</v>
      </c>
      <c r="I10" s="8">
        <v>1</v>
      </c>
      <c r="J10" s="7">
        <v>848539029716</v>
      </c>
    </row>
    <row r="11" spans="1:11" ht="115" customHeight="1" x14ac:dyDescent="0.2">
      <c r="A11" s="4">
        <v>21977</v>
      </c>
      <c r="B11" s="2"/>
      <c r="C11" s="2" t="s">
        <v>982</v>
      </c>
      <c r="D11" s="2" t="s">
        <v>805</v>
      </c>
      <c r="E11" s="2" t="s">
        <v>974</v>
      </c>
      <c r="F11" s="2" t="s">
        <v>806</v>
      </c>
      <c r="G11" s="9">
        <v>95</v>
      </c>
      <c r="H11" s="11">
        <f t="shared" si="0"/>
        <v>114</v>
      </c>
      <c r="I11" s="8">
        <v>4</v>
      </c>
      <c r="J11" s="7">
        <v>848539029730</v>
      </c>
    </row>
    <row r="12" spans="1:11" ht="115" customHeight="1" x14ac:dyDescent="0.2">
      <c r="A12" s="4">
        <v>21978</v>
      </c>
      <c r="B12" s="2"/>
      <c r="C12" s="2" t="s">
        <v>983</v>
      </c>
      <c r="D12" s="2" t="s">
        <v>805</v>
      </c>
      <c r="E12" s="2" t="s">
        <v>974</v>
      </c>
      <c r="F12" s="2" t="s">
        <v>806</v>
      </c>
      <c r="G12" s="9">
        <v>75</v>
      </c>
      <c r="H12" s="11">
        <f t="shared" si="0"/>
        <v>90</v>
      </c>
      <c r="I12" s="8">
        <v>4</v>
      </c>
      <c r="J12" s="7">
        <v>848539029723</v>
      </c>
    </row>
    <row r="13" spans="1:11" ht="115" customHeight="1" x14ac:dyDescent="0.2">
      <c r="A13" s="4">
        <v>21979</v>
      </c>
      <c r="B13" s="2"/>
      <c r="C13" s="2" t="s">
        <v>984</v>
      </c>
      <c r="D13" s="2" t="s">
        <v>805</v>
      </c>
      <c r="E13" s="2" t="s">
        <v>974</v>
      </c>
      <c r="F13" s="2" t="s">
        <v>806</v>
      </c>
      <c r="G13" s="9">
        <v>120</v>
      </c>
      <c r="H13" s="11">
        <f t="shared" si="0"/>
        <v>144</v>
      </c>
      <c r="I13" s="8">
        <v>2</v>
      </c>
      <c r="J13" s="7">
        <v>848539029334</v>
      </c>
    </row>
    <row r="14" spans="1:11" ht="115" customHeight="1" x14ac:dyDescent="0.2">
      <c r="A14" s="4">
        <v>21257</v>
      </c>
      <c r="B14" s="2"/>
      <c r="C14" s="2" t="s">
        <v>985</v>
      </c>
      <c r="D14" s="2" t="s">
        <v>805</v>
      </c>
      <c r="E14" s="2" t="s">
        <v>974</v>
      </c>
      <c r="F14" s="2" t="s">
        <v>816</v>
      </c>
      <c r="G14" s="9">
        <v>175</v>
      </c>
      <c r="H14" s="11">
        <f t="shared" si="0"/>
        <v>210</v>
      </c>
      <c r="I14" s="8">
        <v>1</v>
      </c>
      <c r="J14" s="7">
        <v>848539020935</v>
      </c>
    </row>
    <row r="15" spans="1:11" ht="115" customHeight="1" x14ac:dyDescent="0.2">
      <c r="A15" s="4">
        <v>21258</v>
      </c>
      <c r="B15" s="2"/>
      <c r="C15" s="2" t="s">
        <v>986</v>
      </c>
      <c r="D15" s="2" t="s">
        <v>805</v>
      </c>
      <c r="E15" s="2" t="s">
        <v>974</v>
      </c>
      <c r="F15" s="2" t="s">
        <v>816</v>
      </c>
      <c r="G15" s="9">
        <v>175</v>
      </c>
      <c r="H15" s="11">
        <f t="shared" si="0"/>
        <v>210</v>
      </c>
      <c r="I15" s="8">
        <v>1</v>
      </c>
      <c r="J15" s="7">
        <v>848539020942</v>
      </c>
    </row>
    <row r="16" spans="1:11" ht="115" customHeight="1" x14ac:dyDescent="0.2">
      <c r="A16" s="4">
        <v>30915</v>
      </c>
      <c r="B16" s="2"/>
      <c r="C16" s="2" t="s">
        <v>818</v>
      </c>
      <c r="D16" s="2" t="s">
        <v>805</v>
      </c>
      <c r="E16" s="2" t="s">
        <v>819</v>
      </c>
      <c r="F16" s="2" t="s">
        <v>816</v>
      </c>
      <c r="G16" s="9">
        <v>85</v>
      </c>
      <c r="H16" s="11">
        <f t="shared" si="0"/>
        <v>102</v>
      </c>
      <c r="I16" s="8">
        <v>4</v>
      </c>
      <c r="J16" s="7">
        <v>810072281166</v>
      </c>
    </row>
    <row r="17" spans="1:10" ht="115" customHeight="1" x14ac:dyDescent="0.2">
      <c r="A17" s="4">
        <v>30844</v>
      </c>
      <c r="B17" s="2"/>
      <c r="C17" s="2" t="s">
        <v>987</v>
      </c>
      <c r="D17" s="2" t="s">
        <v>805</v>
      </c>
      <c r="E17" s="2" t="s">
        <v>819</v>
      </c>
      <c r="F17" s="2" t="s">
        <v>816</v>
      </c>
      <c r="G17" s="9">
        <v>30</v>
      </c>
      <c r="H17" s="11">
        <f t="shared" si="0"/>
        <v>36</v>
      </c>
      <c r="I17" s="8">
        <v>4</v>
      </c>
      <c r="J17" s="7">
        <v>810023809715</v>
      </c>
    </row>
    <row r="18" spans="1:10" ht="115" customHeight="1" x14ac:dyDescent="0.2">
      <c r="A18" s="4">
        <v>30846</v>
      </c>
      <c r="B18" s="2"/>
      <c r="C18" s="2" t="s">
        <v>988</v>
      </c>
      <c r="D18" s="2" t="s">
        <v>805</v>
      </c>
      <c r="E18" s="2" t="s">
        <v>819</v>
      </c>
      <c r="F18" s="2" t="s">
        <v>816</v>
      </c>
      <c r="G18" s="9">
        <v>20</v>
      </c>
      <c r="H18" s="11">
        <f t="shared" si="0"/>
        <v>24</v>
      </c>
      <c r="I18" s="8">
        <v>4</v>
      </c>
      <c r="J18" s="7">
        <v>810023809739</v>
      </c>
    </row>
    <row r="19" spans="1:10" ht="115" customHeight="1" x14ac:dyDescent="0.2">
      <c r="A19" s="4">
        <v>30848</v>
      </c>
      <c r="B19" s="2"/>
      <c r="C19" s="2" t="s">
        <v>989</v>
      </c>
      <c r="D19" s="2" t="s">
        <v>805</v>
      </c>
      <c r="E19" s="2" t="s">
        <v>819</v>
      </c>
      <c r="F19" s="2" t="s">
        <v>816</v>
      </c>
      <c r="G19" s="9">
        <v>25</v>
      </c>
      <c r="H19" s="11">
        <f t="shared" si="0"/>
        <v>30</v>
      </c>
      <c r="I19" s="8">
        <v>4</v>
      </c>
      <c r="J19" s="7">
        <v>810023809753</v>
      </c>
    </row>
    <row r="20" spans="1:10" ht="115" customHeight="1" x14ac:dyDescent="0.2">
      <c r="A20" s="4">
        <v>30850</v>
      </c>
      <c r="B20" s="2"/>
      <c r="C20" s="2" t="s">
        <v>990</v>
      </c>
      <c r="D20" s="2" t="s">
        <v>805</v>
      </c>
      <c r="E20" s="2" t="s">
        <v>819</v>
      </c>
      <c r="F20" s="2" t="s">
        <v>816</v>
      </c>
      <c r="G20" s="9">
        <v>20</v>
      </c>
      <c r="H20" s="11">
        <f t="shared" si="0"/>
        <v>24</v>
      </c>
      <c r="I20" s="8">
        <v>4</v>
      </c>
      <c r="J20" s="7">
        <v>810023809777</v>
      </c>
    </row>
    <row r="21" spans="1:10" ht="115" customHeight="1" x14ac:dyDescent="0.2">
      <c r="A21" s="4">
        <v>31691</v>
      </c>
      <c r="B21" s="2"/>
      <c r="C21" s="2" t="s">
        <v>991</v>
      </c>
      <c r="D21" s="2" t="s">
        <v>805</v>
      </c>
      <c r="E21" s="2" t="s">
        <v>819</v>
      </c>
      <c r="F21" s="2" t="s">
        <v>816</v>
      </c>
      <c r="G21" s="9">
        <v>175</v>
      </c>
      <c r="H21" s="11">
        <f t="shared" si="0"/>
        <v>210</v>
      </c>
      <c r="I21" s="8">
        <v>2</v>
      </c>
      <c r="J21" s="7">
        <v>810072289629</v>
      </c>
    </row>
    <row r="22" spans="1:10" ht="115" customHeight="1" x14ac:dyDescent="0.2">
      <c r="A22" s="4">
        <v>31693</v>
      </c>
      <c r="B22" s="2"/>
      <c r="C22" s="2" t="s">
        <v>992</v>
      </c>
      <c r="D22" s="2" t="s">
        <v>805</v>
      </c>
      <c r="E22" s="2" t="s">
        <v>819</v>
      </c>
      <c r="F22" s="2" t="s">
        <v>816</v>
      </c>
      <c r="G22" s="9">
        <v>50</v>
      </c>
      <c r="H22" s="11">
        <f t="shared" si="0"/>
        <v>60</v>
      </c>
      <c r="I22" s="8">
        <v>4</v>
      </c>
      <c r="J22" s="7">
        <v>810072289643</v>
      </c>
    </row>
    <row r="23" spans="1:10" ht="115" customHeight="1" x14ac:dyDescent="0.2">
      <c r="A23" s="4">
        <v>31695</v>
      </c>
      <c r="B23" s="2"/>
      <c r="C23" s="2" t="s">
        <v>993</v>
      </c>
      <c r="D23" s="2" t="s">
        <v>805</v>
      </c>
      <c r="E23" s="2" t="s">
        <v>819</v>
      </c>
      <c r="F23" s="2" t="s">
        <v>816</v>
      </c>
      <c r="G23" s="9">
        <v>65</v>
      </c>
      <c r="H23" s="11">
        <f t="shared" si="0"/>
        <v>78</v>
      </c>
      <c r="I23" s="8">
        <v>4</v>
      </c>
      <c r="J23" s="7">
        <v>810072289667</v>
      </c>
    </row>
    <row r="24" spans="1:10" ht="115" customHeight="1" x14ac:dyDescent="0.2">
      <c r="A24" s="4">
        <v>30916</v>
      </c>
      <c r="B24" s="2"/>
      <c r="C24" s="2" t="s">
        <v>818</v>
      </c>
      <c r="D24" s="2" t="s">
        <v>805</v>
      </c>
      <c r="E24" s="2" t="s">
        <v>819</v>
      </c>
      <c r="F24" s="2" t="s">
        <v>816</v>
      </c>
      <c r="G24" s="9">
        <v>85</v>
      </c>
      <c r="H24" s="11">
        <f t="shared" si="0"/>
        <v>102</v>
      </c>
      <c r="I24" s="8">
        <v>4</v>
      </c>
      <c r="J24" s="7">
        <v>810072281173</v>
      </c>
    </row>
    <row r="25" spans="1:10" ht="115" customHeight="1" x14ac:dyDescent="0.2">
      <c r="A25" s="4">
        <v>30845</v>
      </c>
      <c r="B25" s="2"/>
      <c r="C25" s="2" t="s">
        <v>987</v>
      </c>
      <c r="D25" s="2" t="s">
        <v>805</v>
      </c>
      <c r="E25" s="2" t="s">
        <v>819</v>
      </c>
      <c r="F25" s="2" t="s">
        <v>816</v>
      </c>
      <c r="G25" s="9">
        <v>30</v>
      </c>
      <c r="H25" s="11">
        <f t="shared" si="0"/>
        <v>36</v>
      </c>
      <c r="I25" s="8">
        <v>4</v>
      </c>
      <c r="J25" s="7">
        <v>810023809722</v>
      </c>
    </row>
    <row r="26" spans="1:10" ht="115" customHeight="1" x14ac:dyDescent="0.2">
      <c r="A26" s="4">
        <v>30847</v>
      </c>
      <c r="B26" s="2"/>
      <c r="C26" s="2" t="s">
        <v>988</v>
      </c>
      <c r="D26" s="2" t="s">
        <v>805</v>
      </c>
      <c r="E26" s="2" t="s">
        <v>819</v>
      </c>
      <c r="F26" s="2" t="s">
        <v>816</v>
      </c>
      <c r="G26" s="9">
        <v>20</v>
      </c>
      <c r="H26" s="11">
        <f t="shared" si="0"/>
        <v>24</v>
      </c>
      <c r="I26" s="8">
        <v>4</v>
      </c>
      <c r="J26" s="7">
        <v>810023809746</v>
      </c>
    </row>
    <row r="27" spans="1:10" ht="115" customHeight="1" x14ac:dyDescent="0.2">
      <c r="A27" s="4">
        <v>30849</v>
      </c>
      <c r="B27" s="2"/>
      <c r="C27" s="2" t="s">
        <v>989</v>
      </c>
      <c r="D27" s="2" t="s">
        <v>805</v>
      </c>
      <c r="E27" s="2" t="s">
        <v>819</v>
      </c>
      <c r="F27" s="2" t="s">
        <v>816</v>
      </c>
      <c r="G27" s="9">
        <v>25</v>
      </c>
      <c r="H27" s="11">
        <f t="shared" si="0"/>
        <v>30</v>
      </c>
      <c r="I27" s="8">
        <v>4</v>
      </c>
      <c r="J27" s="7">
        <v>810023809760</v>
      </c>
    </row>
    <row r="28" spans="1:10" ht="115" customHeight="1" x14ac:dyDescent="0.2">
      <c r="A28" s="4">
        <v>30851</v>
      </c>
      <c r="B28" s="2"/>
      <c r="C28" s="2" t="s">
        <v>990</v>
      </c>
      <c r="D28" s="2" t="s">
        <v>805</v>
      </c>
      <c r="E28" s="2" t="s">
        <v>819</v>
      </c>
      <c r="F28" s="2" t="s">
        <v>816</v>
      </c>
      <c r="G28" s="9">
        <v>20</v>
      </c>
      <c r="H28" s="11">
        <f t="shared" si="0"/>
        <v>24</v>
      </c>
      <c r="I28" s="8">
        <v>4</v>
      </c>
      <c r="J28" s="7">
        <v>810023809784</v>
      </c>
    </row>
    <row r="29" spans="1:10" ht="115" customHeight="1" x14ac:dyDescent="0.2">
      <c r="A29" s="4">
        <v>31690</v>
      </c>
      <c r="B29" s="2"/>
      <c r="C29" s="2" t="s">
        <v>994</v>
      </c>
      <c r="D29" s="2" t="s">
        <v>805</v>
      </c>
      <c r="E29" s="2" t="s">
        <v>819</v>
      </c>
      <c r="F29" s="2" t="s">
        <v>816</v>
      </c>
      <c r="G29" s="9">
        <v>175</v>
      </c>
      <c r="H29" s="11">
        <f t="shared" si="0"/>
        <v>210</v>
      </c>
      <c r="I29" s="8">
        <v>2</v>
      </c>
      <c r="J29" s="7">
        <v>810072289612</v>
      </c>
    </row>
    <row r="30" spans="1:10" ht="115" customHeight="1" x14ac:dyDescent="0.2">
      <c r="A30" s="4">
        <v>31692</v>
      </c>
      <c r="B30" s="2"/>
      <c r="C30" s="2" t="s">
        <v>995</v>
      </c>
      <c r="D30" s="2" t="s">
        <v>805</v>
      </c>
      <c r="E30" s="2" t="s">
        <v>819</v>
      </c>
      <c r="F30" s="2" t="s">
        <v>816</v>
      </c>
      <c r="G30" s="9">
        <v>50</v>
      </c>
      <c r="H30" s="11">
        <f t="shared" si="0"/>
        <v>60</v>
      </c>
      <c r="I30" s="8">
        <v>4</v>
      </c>
      <c r="J30" s="7">
        <v>810072289636</v>
      </c>
    </row>
    <row r="31" spans="1:10" ht="115" customHeight="1" x14ac:dyDescent="0.2">
      <c r="A31" s="4">
        <v>31694</v>
      </c>
      <c r="B31" s="2"/>
      <c r="C31" s="2" t="s">
        <v>996</v>
      </c>
      <c r="D31" s="2" t="s">
        <v>805</v>
      </c>
      <c r="E31" s="2" t="s">
        <v>819</v>
      </c>
      <c r="F31" s="2" t="s">
        <v>816</v>
      </c>
      <c r="G31" s="9">
        <v>65</v>
      </c>
      <c r="H31" s="11">
        <f t="shared" si="0"/>
        <v>78</v>
      </c>
      <c r="I31" s="8">
        <v>4</v>
      </c>
      <c r="J31" s="7">
        <v>810072289650</v>
      </c>
    </row>
    <row r="32" spans="1:10" ht="115" customHeight="1" x14ac:dyDescent="0.2">
      <c r="A32" s="4">
        <v>30544</v>
      </c>
      <c r="B32" s="2"/>
      <c r="C32" s="2" t="s">
        <v>817</v>
      </c>
      <c r="D32" s="2" t="s">
        <v>805</v>
      </c>
      <c r="E32" s="2" t="s">
        <v>682</v>
      </c>
      <c r="F32" s="2" t="s">
        <v>816</v>
      </c>
      <c r="G32" s="9">
        <v>85</v>
      </c>
      <c r="H32" s="11">
        <f t="shared" si="0"/>
        <v>102</v>
      </c>
      <c r="I32" s="8">
        <v>4</v>
      </c>
      <c r="J32" s="7">
        <v>810023808121</v>
      </c>
    </row>
    <row r="33" spans="1:10" ht="115" customHeight="1" x14ac:dyDescent="0.2">
      <c r="A33" s="4">
        <v>30545</v>
      </c>
      <c r="B33" s="2"/>
      <c r="C33" s="2" t="s">
        <v>997</v>
      </c>
      <c r="D33" s="2" t="s">
        <v>805</v>
      </c>
      <c r="E33" s="2" t="s">
        <v>682</v>
      </c>
      <c r="F33" s="2" t="s">
        <v>816</v>
      </c>
      <c r="G33" s="9">
        <v>25</v>
      </c>
      <c r="H33" s="11">
        <f t="shared" si="0"/>
        <v>30</v>
      </c>
      <c r="I33" s="8">
        <v>6</v>
      </c>
      <c r="J33" s="7">
        <v>810023808114</v>
      </c>
    </row>
    <row r="34" spans="1:10" ht="115" customHeight="1" x14ac:dyDescent="0.2">
      <c r="A34" s="4">
        <v>30539</v>
      </c>
      <c r="B34" s="2"/>
      <c r="C34" s="2" t="s">
        <v>998</v>
      </c>
      <c r="D34" s="2" t="s">
        <v>805</v>
      </c>
      <c r="E34" s="2" t="s">
        <v>682</v>
      </c>
      <c r="F34" s="2" t="s">
        <v>816</v>
      </c>
      <c r="G34" s="9">
        <v>30</v>
      </c>
      <c r="H34" s="11">
        <f t="shared" si="0"/>
        <v>36</v>
      </c>
      <c r="I34" s="8">
        <v>4</v>
      </c>
      <c r="J34" s="7">
        <v>810023808060</v>
      </c>
    </row>
    <row r="35" spans="1:10" ht="115" customHeight="1" x14ac:dyDescent="0.2">
      <c r="A35" s="4">
        <v>30540</v>
      </c>
      <c r="B35" s="2"/>
      <c r="C35" s="2" t="s">
        <v>999</v>
      </c>
      <c r="D35" s="2" t="s">
        <v>805</v>
      </c>
      <c r="E35" s="2" t="s">
        <v>682</v>
      </c>
      <c r="F35" s="2" t="s">
        <v>816</v>
      </c>
      <c r="G35" s="9">
        <v>20</v>
      </c>
      <c r="H35" s="11">
        <f t="shared" si="0"/>
        <v>24</v>
      </c>
      <c r="I35" s="8">
        <v>4</v>
      </c>
      <c r="J35" s="7">
        <v>810023808077</v>
      </c>
    </row>
    <row r="36" spans="1:10" ht="115" customHeight="1" x14ac:dyDescent="0.2">
      <c r="A36" s="4">
        <v>30541</v>
      </c>
      <c r="B36" s="2"/>
      <c r="C36" s="2" t="s">
        <v>1000</v>
      </c>
      <c r="D36" s="2" t="s">
        <v>805</v>
      </c>
      <c r="E36" s="2" t="s">
        <v>682</v>
      </c>
      <c r="F36" s="2" t="s">
        <v>816</v>
      </c>
      <c r="G36" s="9">
        <v>10</v>
      </c>
      <c r="H36" s="11">
        <f t="shared" si="0"/>
        <v>12</v>
      </c>
      <c r="I36" s="8">
        <v>6</v>
      </c>
      <c r="J36" s="7">
        <v>810023808084</v>
      </c>
    </row>
    <row r="37" spans="1:10" ht="115" customHeight="1" x14ac:dyDescent="0.2">
      <c r="A37" s="4">
        <v>30543</v>
      </c>
      <c r="B37" s="2"/>
      <c r="C37" s="2" t="s">
        <v>1001</v>
      </c>
      <c r="D37" s="2" t="s">
        <v>805</v>
      </c>
      <c r="E37" s="2" t="s">
        <v>682</v>
      </c>
      <c r="F37" s="2" t="s">
        <v>816</v>
      </c>
      <c r="G37" s="9">
        <v>15</v>
      </c>
      <c r="H37" s="11">
        <f t="shared" si="0"/>
        <v>18</v>
      </c>
      <c r="I37" s="8">
        <v>4</v>
      </c>
      <c r="J37" s="7">
        <v>810023808107</v>
      </c>
    </row>
    <row r="38" spans="1:10" ht="115" customHeight="1" x14ac:dyDescent="0.2">
      <c r="A38" s="4">
        <v>30542</v>
      </c>
      <c r="B38" s="2"/>
      <c r="C38" s="2" t="s">
        <v>1002</v>
      </c>
      <c r="D38" s="2" t="s">
        <v>805</v>
      </c>
      <c r="E38" s="2" t="s">
        <v>682</v>
      </c>
      <c r="F38" s="2" t="s">
        <v>816</v>
      </c>
      <c r="G38" s="9">
        <v>15</v>
      </c>
      <c r="H38" s="11">
        <f t="shared" si="0"/>
        <v>18</v>
      </c>
      <c r="I38" s="8">
        <v>6</v>
      </c>
      <c r="J38" s="7">
        <v>810023808091</v>
      </c>
    </row>
    <row r="39" spans="1:10" ht="115" customHeight="1" x14ac:dyDescent="0.2">
      <c r="A39" s="4">
        <v>30934</v>
      </c>
      <c r="B39" s="2"/>
      <c r="C39" s="2" t="s">
        <v>814</v>
      </c>
      <c r="D39" s="2" t="s">
        <v>805</v>
      </c>
      <c r="E39" s="2" t="s">
        <v>815</v>
      </c>
      <c r="F39" s="2" t="s">
        <v>816</v>
      </c>
      <c r="G39" s="9">
        <v>95</v>
      </c>
      <c r="H39" s="11">
        <f t="shared" si="0"/>
        <v>114</v>
      </c>
      <c r="I39" s="8">
        <v>4</v>
      </c>
      <c r="J39" s="7">
        <v>810023809869</v>
      </c>
    </row>
    <row r="40" spans="1:10" ht="115" customHeight="1" x14ac:dyDescent="0.2">
      <c r="A40" s="4">
        <v>30978</v>
      </c>
      <c r="B40" s="2"/>
      <c r="C40" s="2" t="s">
        <v>1003</v>
      </c>
      <c r="D40" s="2" t="s">
        <v>805</v>
      </c>
      <c r="E40" s="2" t="s">
        <v>815</v>
      </c>
      <c r="F40" s="2" t="s">
        <v>816</v>
      </c>
      <c r="G40" s="9">
        <v>30</v>
      </c>
      <c r="H40" s="11">
        <f t="shared" si="0"/>
        <v>36</v>
      </c>
      <c r="I40" s="8">
        <v>1</v>
      </c>
      <c r="J40" s="7">
        <v>810023809890</v>
      </c>
    </row>
    <row r="41" spans="1:10" ht="115" customHeight="1" x14ac:dyDescent="0.2">
      <c r="A41" s="4">
        <v>30929</v>
      </c>
      <c r="B41" s="2"/>
      <c r="C41" s="2" t="s">
        <v>1004</v>
      </c>
      <c r="D41" s="2" t="s">
        <v>805</v>
      </c>
      <c r="E41" s="2" t="s">
        <v>815</v>
      </c>
      <c r="F41" s="2" t="s">
        <v>816</v>
      </c>
      <c r="G41" s="9">
        <v>30</v>
      </c>
      <c r="H41" s="11">
        <f t="shared" si="0"/>
        <v>36</v>
      </c>
      <c r="I41" s="8">
        <v>4</v>
      </c>
      <c r="J41" s="7">
        <v>810023809838</v>
      </c>
    </row>
    <row r="42" spans="1:10" ht="115" customHeight="1" x14ac:dyDescent="0.2">
      <c r="A42" s="4">
        <v>30930</v>
      </c>
      <c r="B42" s="2"/>
      <c r="C42" s="2" t="s">
        <v>1005</v>
      </c>
      <c r="D42" s="2" t="s">
        <v>805</v>
      </c>
      <c r="E42" s="2" t="s">
        <v>815</v>
      </c>
      <c r="F42" s="2" t="s">
        <v>816</v>
      </c>
      <c r="G42" s="9">
        <v>25</v>
      </c>
      <c r="H42" s="11">
        <f t="shared" si="0"/>
        <v>30</v>
      </c>
      <c r="I42" s="8">
        <v>4</v>
      </c>
      <c r="J42" s="7">
        <v>810023809845</v>
      </c>
    </row>
    <row r="43" spans="1:10" ht="115" customHeight="1" x14ac:dyDescent="0.2">
      <c r="A43" s="4">
        <v>30931</v>
      </c>
      <c r="B43" s="2"/>
      <c r="C43" s="2" t="s">
        <v>1006</v>
      </c>
      <c r="D43" s="2" t="s">
        <v>805</v>
      </c>
      <c r="E43" s="2" t="s">
        <v>815</v>
      </c>
      <c r="F43" s="2" t="s">
        <v>816</v>
      </c>
      <c r="G43" s="9">
        <v>25</v>
      </c>
      <c r="H43" s="11">
        <f t="shared" si="0"/>
        <v>30</v>
      </c>
      <c r="I43" s="8">
        <v>4</v>
      </c>
      <c r="J43" s="7">
        <v>810023809852</v>
      </c>
    </row>
    <row r="44" spans="1:10" ht="115" customHeight="1" x14ac:dyDescent="0.2">
      <c r="A44" s="4">
        <v>30932</v>
      </c>
      <c r="B44" s="2"/>
      <c r="C44" s="2" t="s">
        <v>1007</v>
      </c>
      <c r="D44" s="2" t="s">
        <v>805</v>
      </c>
      <c r="E44" s="2" t="s">
        <v>815</v>
      </c>
      <c r="F44" s="2" t="s">
        <v>816</v>
      </c>
      <c r="G44" s="9">
        <v>20</v>
      </c>
      <c r="H44" s="11">
        <f t="shared" si="0"/>
        <v>24</v>
      </c>
      <c r="I44" s="8">
        <v>4</v>
      </c>
      <c r="J44" s="7">
        <v>810072281234</v>
      </c>
    </row>
    <row r="45" spans="1:10" ht="115" customHeight="1" x14ac:dyDescent="0.2">
      <c r="A45" s="4">
        <v>30933</v>
      </c>
      <c r="B45" s="2"/>
      <c r="C45" s="2" t="s">
        <v>1008</v>
      </c>
      <c r="D45" s="2" t="s">
        <v>805</v>
      </c>
      <c r="E45" s="2" t="s">
        <v>815</v>
      </c>
      <c r="F45" s="2" t="s">
        <v>816</v>
      </c>
      <c r="G45" s="9">
        <v>15</v>
      </c>
      <c r="H45" s="11">
        <f t="shared" si="0"/>
        <v>18</v>
      </c>
      <c r="I45" s="8">
        <v>4</v>
      </c>
      <c r="J45" s="7">
        <v>810072281241</v>
      </c>
    </row>
    <row r="46" spans="1:10" ht="115" customHeight="1" x14ac:dyDescent="0.2">
      <c r="A46" s="4">
        <v>25732</v>
      </c>
      <c r="B46" s="2"/>
      <c r="C46" s="2" t="s">
        <v>1009</v>
      </c>
      <c r="D46" s="2" t="s">
        <v>805</v>
      </c>
      <c r="E46" s="2" t="s">
        <v>1010</v>
      </c>
      <c r="F46" s="2" t="s">
        <v>816</v>
      </c>
      <c r="G46" s="9">
        <v>135</v>
      </c>
      <c r="H46" s="11">
        <f t="shared" si="0"/>
        <v>162</v>
      </c>
      <c r="I46" s="8">
        <v>2</v>
      </c>
      <c r="J46" s="7">
        <v>848539048601</v>
      </c>
    </row>
    <row r="47" spans="1:10" ht="115" customHeight="1" x14ac:dyDescent="0.2">
      <c r="A47" s="4">
        <v>25713</v>
      </c>
      <c r="B47" s="2"/>
      <c r="C47" s="2" t="s">
        <v>1011</v>
      </c>
      <c r="D47" s="2" t="s">
        <v>805</v>
      </c>
      <c r="E47" s="2" t="s">
        <v>1010</v>
      </c>
      <c r="F47" s="2" t="s">
        <v>816</v>
      </c>
      <c r="G47" s="9">
        <v>40</v>
      </c>
      <c r="H47" s="11">
        <f t="shared" si="0"/>
        <v>48</v>
      </c>
      <c r="I47" s="8">
        <v>6</v>
      </c>
      <c r="J47" s="7">
        <v>848539048410</v>
      </c>
    </row>
    <row r="48" spans="1:10" ht="115" customHeight="1" x14ac:dyDescent="0.2">
      <c r="A48" s="4">
        <v>21969</v>
      </c>
      <c r="B48" s="2"/>
      <c r="C48" s="2" t="s">
        <v>1012</v>
      </c>
      <c r="D48" s="2" t="s">
        <v>805</v>
      </c>
      <c r="E48" s="2" t="s">
        <v>1010</v>
      </c>
      <c r="F48" s="2" t="s">
        <v>816</v>
      </c>
      <c r="G48" s="9">
        <v>45</v>
      </c>
      <c r="H48" s="11">
        <f t="shared" si="0"/>
        <v>54</v>
      </c>
      <c r="I48" s="8">
        <v>6</v>
      </c>
      <c r="J48" s="7">
        <v>848539029488</v>
      </c>
    </row>
    <row r="49" spans="1:10" ht="115" customHeight="1" x14ac:dyDescent="0.2">
      <c r="A49" s="4">
        <v>21971</v>
      </c>
      <c r="B49" s="2"/>
      <c r="C49" s="2" t="s">
        <v>1013</v>
      </c>
      <c r="D49" s="2" t="s">
        <v>805</v>
      </c>
      <c r="E49" s="2" t="s">
        <v>1010</v>
      </c>
      <c r="F49" s="2" t="s">
        <v>816</v>
      </c>
      <c r="G49" s="9">
        <v>35</v>
      </c>
      <c r="H49" s="11">
        <f t="shared" si="0"/>
        <v>42</v>
      </c>
      <c r="I49" s="8">
        <v>6</v>
      </c>
      <c r="J49" s="7">
        <v>848539029501</v>
      </c>
    </row>
    <row r="50" spans="1:10" ht="115" customHeight="1" x14ac:dyDescent="0.2">
      <c r="A50" s="4">
        <v>21970</v>
      </c>
      <c r="B50" s="2"/>
      <c r="C50" s="2" t="s">
        <v>1014</v>
      </c>
      <c r="D50" s="2" t="s">
        <v>805</v>
      </c>
      <c r="E50" s="2" t="s">
        <v>1010</v>
      </c>
      <c r="F50" s="2" t="s">
        <v>816</v>
      </c>
      <c r="G50" s="9">
        <v>40</v>
      </c>
      <c r="H50" s="11">
        <f t="shared" si="0"/>
        <v>48</v>
      </c>
      <c r="I50" s="8">
        <v>6</v>
      </c>
      <c r="J50" s="7">
        <v>848539029495</v>
      </c>
    </row>
    <row r="51" spans="1:10" ht="115" customHeight="1" x14ac:dyDescent="0.2">
      <c r="A51" s="4">
        <v>21972</v>
      </c>
      <c r="B51" s="2"/>
      <c r="C51" s="2" t="s">
        <v>1015</v>
      </c>
      <c r="D51" s="2" t="s">
        <v>805</v>
      </c>
      <c r="E51" s="2" t="s">
        <v>1010</v>
      </c>
      <c r="F51" s="2" t="s">
        <v>816</v>
      </c>
      <c r="G51" s="9">
        <v>25</v>
      </c>
      <c r="H51" s="11">
        <f t="shared" si="0"/>
        <v>30</v>
      </c>
      <c r="I51" s="8">
        <v>6</v>
      </c>
      <c r="J51" s="7">
        <v>848539029709</v>
      </c>
    </row>
    <row r="52" spans="1:10" ht="115" customHeight="1" x14ac:dyDescent="0.2">
      <c r="A52" s="4">
        <v>21973</v>
      </c>
      <c r="B52" s="2"/>
      <c r="C52" s="2" t="s">
        <v>1016</v>
      </c>
      <c r="D52" s="2" t="s">
        <v>805</v>
      </c>
      <c r="E52" s="2" t="s">
        <v>1010</v>
      </c>
      <c r="F52" s="2" t="s">
        <v>816</v>
      </c>
      <c r="G52" s="9">
        <v>20</v>
      </c>
      <c r="H52" s="11">
        <f t="shared" si="0"/>
        <v>24</v>
      </c>
      <c r="I52" s="8">
        <v>6</v>
      </c>
      <c r="J52" s="7">
        <v>848539029693</v>
      </c>
    </row>
    <row r="53" spans="1:10" ht="115" customHeight="1" x14ac:dyDescent="0.2">
      <c r="A53" s="4">
        <v>22929</v>
      </c>
      <c r="B53" s="2"/>
      <c r="C53" s="2" t="s">
        <v>1017</v>
      </c>
      <c r="D53" s="2" t="s">
        <v>805</v>
      </c>
      <c r="E53" s="2" t="s">
        <v>1010</v>
      </c>
      <c r="F53" s="2" t="s">
        <v>806</v>
      </c>
      <c r="G53" s="9">
        <v>160</v>
      </c>
      <c r="H53" s="11">
        <f t="shared" si="0"/>
        <v>192</v>
      </c>
      <c r="I53" s="8">
        <v>1</v>
      </c>
      <c r="J53" s="7">
        <v>848539057993</v>
      </c>
    </row>
    <row r="54" spans="1:10" ht="115" customHeight="1" x14ac:dyDescent="0.2">
      <c r="A54" s="4">
        <v>22931</v>
      </c>
      <c r="B54" s="2"/>
      <c r="C54" s="2" t="s">
        <v>1018</v>
      </c>
      <c r="D54" s="2" t="s">
        <v>805</v>
      </c>
      <c r="E54" s="2" t="s">
        <v>1010</v>
      </c>
      <c r="F54" s="2" t="s">
        <v>806</v>
      </c>
      <c r="G54" s="9">
        <v>65</v>
      </c>
      <c r="H54" s="11">
        <f t="shared" si="0"/>
        <v>78</v>
      </c>
      <c r="I54" s="8">
        <v>4</v>
      </c>
      <c r="J54" s="7">
        <v>848539057962</v>
      </c>
    </row>
    <row r="55" spans="1:10" ht="115" customHeight="1" x14ac:dyDescent="0.2">
      <c r="A55" s="4">
        <v>22930</v>
      </c>
      <c r="B55" s="2"/>
      <c r="C55" s="2" t="s">
        <v>1019</v>
      </c>
      <c r="D55" s="2" t="s">
        <v>805</v>
      </c>
      <c r="E55" s="2" t="s">
        <v>1010</v>
      </c>
      <c r="F55" s="2" t="s">
        <v>806</v>
      </c>
      <c r="G55" s="9">
        <v>85</v>
      </c>
      <c r="H55" s="11">
        <f t="shared" si="0"/>
        <v>102</v>
      </c>
      <c r="I55" s="8">
        <v>4</v>
      </c>
      <c r="J55" s="7">
        <v>848539057955</v>
      </c>
    </row>
    <row r="56" spans="1:10" ht="115" customHeight="1" x14ac:dyDescent="0.2">
      <c r="A56" s="4">
        <v>27801</v>
      </c>
      <c r="B56" s="2"/>
      <c r="C56" s="2" t="s">
        <v>1020</v>
      </c>
      <c r="D56" s="2" t="s">
        <v>805</v>
      </c>
      <c r="E56" s="2" t="s">
        <v>1010</v>
      </c>
      <c r="F56" s="2" t="s">
        <v>806</v>
      </c>
      <c r="G56" s="9">
        <v>120</v>
      </c>
      <c r="H56" s="11">
        <f t="shared" si="0"/>
        <v>144</v>
      </c>
      <c r="I56" s="8">
        <v>2</v>
      </c>
      <c r="J56" s="7">
        <v>848539095353</v>
      </c>
    </row>
    <row r="57" spans="1:10" ht="115" customHeight="1" x14ac:dyDescent="0.2">
      <c r="A57" s="4">
        <v>21975</v>
      </c>
      <c r="B57" s="2"/>
      <c r="C57" s="2" t="s">
        <v>1021</v>
      </c>
      <c r="D57" s="2" t="s">
        <v>805</v>
      </c>
      <c r="E57" s="2" t="s">
        <v>1010</v>
      </c>
      <c r="F57" s="2" t="s">
        <v>816</v>
      </c>
      <c r="G57" s="9">
        <v>175</v>
      </c>
      <c r="H57" s="11">
        <f t="shared" si="0"/>
        <v>210</v>
      </c>
      <c r="I57" s="8">
        <v>1</v>
      </c>
      <c r="J57" s="7">
        <v>848539029525</v>
      </c>
    </row>
    <row r="58" spans="1:10" ht="115" customHeight="1" x14ac:dyDescent="0.2">
      <c r="A58" s="4">
        <v>21974</v>
      </c>
      <c r="B58" s="2"/>
      <c r="C58" s="2" t="s">
        <v>1022</v>
      </c>
      <c r="D58" s="2" t="s">
        <v>805</v>
      </c>
      <c r="E58" s="2" t="s">
        <v>1010</v>
      </c>
      <c r="F58" s="2" t="s">
        <v>816</v>
      </c>
      <c r="G58" s="9">
        <v>175</v>
      </c>
      <c r="H58" s="11">
        <f t="shared" si="0"/>
        <v>210</v>
      </c>
      <c r="I58" s="8">
        <v>1</v>
      </c>
      <c r="J58" s="7">
        <v>848539029518</v>
      </c>
    </row>
    <row r="59" spans="1:10" ht="115" customHeight="1" x14ac:dyDescent="0.2">
      <c r="A59" s="4">
        <v>32772</v>
      </c>
      <c r="B59" s="2"/>
      <c r="C59" s="2" t="s">
        <v>1023</v>
      </c>
      <c r="D59" s="2" t="s">
        <v>805</v>
      </c>
      <c r="E59" s="2" t="s">
        <v>164</v>
      </c>
      <c r="F59" s="2" t="s">
        <v>832</v>
      </c>
      <c r="G59" s="9">
        <v>135</v>
      </c>
      <c r="H59" s="11">
        <f t="shared" si="0"/>
        <v>162</v>
      </c>
      <c r="I59" s="8">
        <v>4</v>
      </c>
      <c r="J59" s="7">
        <v>810086686261</v>
      </c>
    </row>
    <row r="60" spans="1:10" ht="115" customHeight="1" x14ac:dyDescent="0.2">
      <c r="A60" s="4">
        <v>32845</v>
      </c>
      <c r="B60" s="2"/>
      <c r="C60" s="2" t="s">
        <v>1024</v>
      </c>
      <c r="D60" s="2" t="s">
        <v>805</v>
      </c>
      <c r="E60" s="2" t="s">
        <v>155</v>
      </c>
      <c r="F60" s="2" t="s">
        <v>832</v>
      </c>
      <c r="G60" s="9">
        <v>135</v>
      </c>
      <c r="H60" s="11">
        <f t="shared" si="0"/>
        <v>162</v>
      </c>
      <c r="I60" s="8">
        <v>4</v>
      </c>
      <c r="J60" s="7">
        <v>810086686520</v>
      </c>
    </row>
    <row r="61" spans="1:10" ht="115" customHeight="1" x14ac:dyDescent="0.2">
      <c r="A61" s="4">
        <v>32052</v>
      </c>
      <c r="B61" s="2"/>
      <c r="C61" s="2" t="s">
        <v>1025</v>
      </c>
      <c r="D61" s="2" t="s">
        <v>805</v>
      </c>
      <c r="E61" s="2" t="s">
        <v>130</v>
      </c>
      <c r="F61" s="2" t="s">
        <v>832</v>
      </c>
      <c r="G61" s="9">
        <v>135</v>
      </c>
      <c r="H61" s="11">
        <f t="shared" si="0"/>
        <v>162</v>
      </c>
      <c r="I61" s="8">
        <v>2</v>
      </c>
      <c r="J61" s="7">
        <v>810086687138</v>
      </c>
    </row>
    <row r="62" spans="1:10" ht="115" customHeight="1" x14ac:dyDescent="0.2">
      <c r="A62" s="4">
        <v>31688</v>
      </c>
      <c r="B62" s="2"/>
      <c r="C62" s="2" t="s">
        <v>1026</v>
      </c>
      <c r="D62" s="2" t="s">
        <v>805</v>
      </c>
      <c r="E62" s="2" t="s">
        <v>7</v>
      </c>
      <c r="F62" s="2" t="s">
        <v>832</v>
      </c>
      <c r="G62" s="9">
        <v>135</v>
      </c>
      <c r="H62" s="11">
        <f t="shared" si="0"/>
        <v>162</v>
      </c>
      <c r="I62" s="8">
        <v>2</v>
      </c>
      <c r="J62" s="7">
        <v>810072289605</v>
      </c>
    </row>
    <row r="63" spans="1:10" ht="115" customHeight="1" x14ac:dyDescent="0.2">
      <c r="A63" s="4">
        <v>31823</v>
      </c>
      <c r="B63" s="2"/>
      <c r="C63" s="2" t="s">
        <v>831</v>
      </c>
      <c r="D63" s="2" t="s">
        <v>805</v>
      </c>
      <c r="E63" s="2" t="s">
        <v>110</v>
      </c>
      <c r="F63" s="2" t="s">
        <v>832</v>
      </c>
      <c r="G63" s="9">
        <v>250</v>
      </c>
      <c r="H63" s="11">
        <f t="shared" si="0"/>
        <v>300</v>
      </c>
      <c r="I63" s="8">
        <v>1</v>
      </c>
      <c r="J63" s="7">
        <v>810072289599</v>
      </c>
    </row>
    <row r="64" spans="1:10" ht="115" customHeight="1" x14ac:dyDescent="0.2">
      <c r="A64" s="4">
        <v>30546</v>
      </c>
      <c r="B64" s="2"/>
      <c r="C64" s="2" t="s">
        <v>1027</v>
      </c>
      <c r="D64" s="2" t="s">
        <v>805</v>
      </c>
      <c r="E64" s="2" t="s">
        <v>1028</v>
      </c>
      <c r="F64" s="2" t="s">
        <v>832</v>
      </c>
      <c r="G64" s="9">
        <v>75</v>
      </c>
      <c r="H64" s="11">
        <f t="shared" si="0"/>
        <v>90</v>
      </c>
      <c r="I64" s="8">
        <v>4</v>
      </c>
      <c r="J64" s="7">
        <v>810023808053</v>
      </c>
    </row>
    <row r="65" spans="1:10" ht="115" customHeight="1" x14ac:dyDescent="0.2">
      <c r="A65" s="4">
        <v>26460</v>
      </c>
      <c r="B65" s="2"/>
      <c r="C65" s="2" t="s">
        <v>1029</v>
      </c>
      <c r="D65" s="2" t="s">
        <v>805</v>
      </c>
      <c r="E65" s="2" t="s">
        <v>1030</v>
      </c>
      <c r="F65" s="2" t="s">
        <v>832</v>
      </c>
      <c r="G65" s="9">
        <v>135</v>
      </c>
      <c r="H65" s="11">
        <f t="shared" si="0"/>
        <v>162</v>
      </c>
      <c r="I65" s="8">
        <v>4</v>
      </c>
      <c r="J65" s="7">
        <v>848539064113</v>
      </c>
    </row>
    <row r="66" spans="1:10" ht="115" customHeight="1" x14ac:dyDescent="0.2">
      <c r="A66" s="4">
        <v>30550</v>
      </c>
      <c r="B66" s="2"/>
      <c r="C66" s="2" t="s">
        <v>838</v>
      </c>
      <c r="D66" s="2" t="s">
        <v>805</v>
      </c>
      <c r="E66" s="2" t="s">
        <v>837</v>
      </c>
      <c r="F66" s="2" t="s">
        <v>832</v>
      </c>
      <c r="G66" s="9">
        <v>30</v>
      </c>
      <c r="H66" s="11">
        <f t="shared" si="0"/>
        <v>36</v>
      </c>
      <c r="I66" s="8">
        <v>4</v>
      </c>
      <c r="J66" s="7">
        <v>810023808022</v>
      </c>
    </row>
    <row r="67" spans="1:10" ht="115" customHeight="1" x14ac:dyDescent="0.2">
      <c r="A67" s="4">
        <v>30549</v>
      </c>
      <c r="B67" s="2"/>
      <c r="C67" s="2" t="s">
        <v>838</v>
      </c>
      <c r="D67" s="2" t="s">
        <v>805</v>
      </c>
      <c r="E67" s="2" t="s">
        <v>837</v>
      </c>
      <c r="F67" s="2" t="s">
        <v>832</v>
      </c>
      <c r="G67" s="9">
        <v>30</v>
      </c>
      <c r="H67" s="11">
        <f t="shared" si="0"/>
        <v>36</v>
      </c>
      <c r="I67" s="8">
        <v>4</v>
      </c>
      <c r="J67" s="7">
        <v>810023808015</v>
      </c>
    </row>
    <row r="68" spans="1:10" ht="115" customHeight="1" x14ac:dyDescent="0.2">
      <c r="A68" s="4">
        <v>30548</v>
      </c>
      <c r="B68" s="2"/>
      <c r="C68" s="2" t="s">
        <v>836</v>
      </c>
      <c r="D68" s="2" t="s">
        <v>805</v>
      </c>
      <c r="E68" s="2" t="s">
        <v>837</v>
      </c>
      <c r="F68" s="2" t="s">
        <v>832</v>
      </c>
      <c r="G68" s="9">
        <v>25</v>
      </c>
      <c r="H68" s="11">
        <f t="shared" ref="H68:H130" si="1">ROUNDUP(G68+G68*$H$1,0)</f>
        <v>30</v>
      </c>
      <c r="I68" s="8">
        <v>4</v>
      </c>
      <c r="J68" s="7">
        <v>810023808008</v>
      </c>
    </row>
    <row r="69" spans="1:10" ht="115" customHeight="1" x14ac:dyDescent="0.2">
      <c r="A69" s="4">
        <v>30547</v>
      </c>
      <c r="B69" s="2"/>
      <c r="C69" s="2" t="s">
        <v>836</v>
      </c>
      <c r="D69" s="2" t="s">
        <v>805</v>
      </c>
      <c r="E69" s="2" t="s">
        <v>837</v>
      </c>
      <c r="F69" s="2" t="s">
        <v>832</v>
      </c>
      <c r="G69" s="9">
        <v>25</v>
      </c>
      <c r="H69" s="11">
        <f t="shared" si="1"/>
        <v>30</v>
      </c>
      <c r="I69" s="8">
        <v>4</v>
      </c>
      <c r="J69" s="7">
        <v>810023807995</v>
      </c>
    </row>
    <row r="70" spans="1:10" ht="115" customHeight="1" x14ac:dyDescent="0.2">
      <c r="A70" s="4">
        <v>30896</v>
      </c>
      <c r="B70" s="2"/>
      <c r="C70" s="2" t="s">
        <v>833</v>
      </c>
      <c r="D70" s="2" t="s">
        <v>805</v>
      </c>
      <c r="E70" s="2" t="s">
        <v>834</v>
      </c>
      <c r="F70" s="2" t="s">
        <v>832</v>
      </c>
      <c r="G70" s="9">
        <v>26</v>
      </c>
      <c r="H70" s="11">
        <f t="shared" si="1"/>
        <v>32</v>
      </c>
      <c r="I70" s="8">
        <v>4</v>
      </c>
      <c r="J70" s="7">
        <v>810023809814</v>
      </c>
    </row>
    <row r="71" spans="1:10" ht="115" customHeight="1" x14ac:dyDescent="0.2">
      <c r="A71" s="4">
        <v>30897</v>
      </c>
      <c r="B71" s="2"/>
      <c r="C71" s="2" t="s">
        <v>835</v>
      </c>
      <c r="D71" s="2" t="s">
        <v>805</v>
      </c>
      <c r="E71" s="2" t="s">
        <v>834</v>
      </c>
      <c r="F71" s="2" t="s">
        <v>832</v>
      </c>
      <c r="G71" s="9">
        <v>30</v>
      </c>
      <c r="H71" s="11">
        <f t="shared" si="1"/>
        <v>36</v>
      </c>
      <c r="I71" s="8">
        <v>4</v>
      </c>
      <c r="J71" s="7">
        <v>810023809821</v>
      </c>
    </row>
    <row r="72" spans="1:10" ht="115" customHeight="1" x14ac:dyDescent="0.2">
      <c r="A72" s="4">
        <v>32846</v>
      </c>
      <c r="B72" s="2"/>
      <c r="C72" s="2" t="s">
        <v>1031</v>
      </c>
      <c r="D72" s="2" t="s">
        <v>805</v>
      </c>
      <c r="E72" s="2" t="s">
        <v>1032</v>
      </c>
      <c r="F72" s="2" t="s">
        <v>806</v>
      </c>
      <c r="G72" s="9">
        <v>198</v>
      </c>
      <c r="H72" s="11">
        <f t="shared" si="1"/>
        <v>238</v>
      </c>
      <c r="I72" s="8">
        <v>1</v>
      </c>
      <c r="J72" s="7">
        <v>810086686537</v>
      </c>
    </row>
    <row r="73" spans="1:10" ht="115" customHeight="1" x14ac:dyDescent="0.2">
      <c r="A73" s="4">
        <v>32636</v>
      </c>
      <c r="B73" s="2"/>
      <c r="C73" s="2" t="s">
        <v>820</v>
      </c>
      <c r="D73" s="2" t="s">
        <v>805</v>
      </c>
      <c r="E73" s="2" t="s">
        <v>821</v>
      </c>
      <c r="F73" s="2" t="s">
        <v>806</v>
      </c>
      <c r="G73" s="9">
        <v>115</v>
      </c>
      <c r="H73" s="11">
        <f t="shared" si="1"/>
        <v>138</v>
      </c>
      <c r="I73" s="8">
        <v>2</v>
      </c>
      <c r="J73" s="7">
        <v>810086685097</v>
      </c>
    </row>
    <row r="74" spans="1:10" ht="115" customHeight="1" x14ac:dyDescent="0.2">
      <c r="A74" s="4">
        <v>30504</v>
      </c>
      <c r="B74" s="2"/>
      <c r="C74" s="2" t="s">
        <v>822</v>
      </c>
      <c r="D74" s="2" t="s">
        <v>805</v>
      </c>
      <c r="E74" s="2" t="s">
        <v>821</v>
      </c>
      <c r="F74" s="2" t="s">
        <v>806</v>
      </c>
      <c r="G74" s="9">
        <v>95</v>
      </c>
      <c r="H74" s="11">
        <f t="shared" si="1"/>
        <v>114</v>
      </c>
      <c r="I74" s="8">
        <v>2</v>
      </c>
      <c r="J74" s="7">
        <v>810023808145</v>
      </c>
    </row>
    <row r="75" spans="1:10" ht="115" customHeight="1" x14ac:dyDescent="0.2">
      <c r="A75" s="4">
        <v>30502</v>
      </c>
      <c r="B75" s="2"/>
      <c r="C75" s="2" t="s">
        <v>822</v>
      </c>
      <c r="D75" s="2" t="s">
        <v>805</v>
      </c>
      <c r="E75" s="2" t="s">
        <v>821</v>
      </c>
      <c r="F75" s="2" t="s">
        <v>806</v>
      </c>
      <c r="G75" s="9">
        <v>115</v>
      </c>
      <c r="H75" s="11">
        <f t="shared" si="1"/>
        <v>138</v>
      </c>
      <c r="I75" s="8">
        <v>2</v>
      </c>
      <c r="J75" s="7">
        <v>810023808138</v>
      </c>
    </row>
    <row r="76" spans="1:10" ht="115" customHeight="1" x14ac:dyDescent="0.2">
      <c r="A76" s="4">
        <v>32633</v>
      </c>
      <c r="B76" s="2"/>
      <c r="C76" s="2" t="s">
        <v>807</v>
      </c>
      <c r="D76" s="2" t="s">
        <v>171</v>
      </c>
      <c r="E76" s="2" t="s">
        <v>253</v>
      </c>
      <c r="F76" s="2" t="s">
        <v>263</v>
      </c>
      <c r="G76" s="9">
        <v>150</v>
      </c>
      <c r="H76" s="11">
        <f t="shared" si="1"/>
        <v>180</v>
      </c>
      <c r="I76" s="7">
        <v>2</v>
      </c>
      <c r="J76" s="7">
        <v>810086685066</v>
      </c>
    </row>
    <row r="77" spans="1:10" ht="115" customHeight="1" x14ac:dyDescent="0.2">
      <c r="A77" s="4">
        <v>32684</v>
      </c>
      <c r="B77" s="2"/>
      <c r="C77" s="2" t="s">
        <v>804</v>
      </c>
      <c r="D77" s="2" t="s">
        <v>805</v>
      </c>
      <c r="E77" s="2" t="s">
        <v>253</v>
      </c>
      <c r="F77" s="2" t="s">
        <v>806</v>
      </c>
      <c r="G77" s="9">
        <v>98</v>
      </c>
      <c r="H77" s="11">
        <f t="shared" si="1"/>
        <v>118</v>
      </c>
      <c r="I77" s="8">
        <v>2</v>
      </c>
      <c r="J77" s="7">
        <v>810086685578</v>
      </c>
    </row>
    <row r="78" spans="1:10" ht="115" customHeight="1" x14ac:dyDescent="0.2">
      <c r="A78" s="4">
        <v>32017</v>
      </c>
      <c r="B78" s="2"/>
      <c r="C78" s="2" t="s">
        <v>808</v>
      </c>
      <c r="D78" s="2" t="s">
        <v>805</v>
      </c>
      <c r="E78" s="2" t="s">
        <v>253</v>
      </c>
      <c r="F78" s="2" t="s">
        <v>806</v>
      </c>
      <c r="G78" s="9">
        <v>215</v>
      </c>
      <c r="H78" s="11">
        <f t="shared" si="1"/>
        <v>258</v>
      </c>
      <c r="I78" s="8">
        <v>1</v>
      </c>
      <c r="J78" s="7">
        <v>810072289704</v>
      </c>
    </row>
    <row r="79" spans="1:10" ht="115" customHeight="1" x14ac:dyDescent="0.2">
      <c r="A79" s="4">
        <v>31907</v>
      </c>
      <c r="B79" s="2"/>
      <c r="C79" s="2" t="s">
        <v>809</v>
      </c>
      <c r="D79" s="2" t="s">
        <v>805</v>
      </c>
      <c r="E79" s="2" t="s">
        <v>253</v>
      </c>
      <c r="F79" s="2" t="s">
        <v>806</v>
      </c>
      <c r="G79" s="9">
        <v>160</v>
      </c>
      <c r="H79" s="11">
        <f t="shared" si="1"/>
        <v>192</v>
      </c>
      <c r="I79" s="8">
        <v>1</v>
      </c>
      <c r="J79" s="7">
        <v>810072289698</v>
      </c>
    </row>
    <row r="80" spans="1:10" ht="115" customHeight="1" x14ac:dyDescent="0.2">
      <c r="A80" s="4">
        <v>31906</v>
      </c>
      <c r="B80" s="2"/>
      <c r="C80" s="2" t="s">
        <v>810</v>
      </c>
      <c r="D80" s="2" t="s">
        <v>805</v>
      </c>
      <c r="E80" s="2" t="s">
        <v>253</v>
      </c>
      <c r="F80" s="2" t="s">
        <v>806</v>
      </c>
      <c r="G80" s="9">
        <v>225</v>
      </c>
      <c r="H80" s="11">
        <f t="shared" si="1"/>
        <v>270</v>
      </c>
      <c r="I80" s="8">
        <v>1</v>
      </c>
      <c r="J80" s="7">
        <v>810072289681</v>
      </c>
    </row>
    <row r="81" spans="1:10" ht="115" customHeight="1" x14ac:dyDescent="0.2">
      <c r="A81" s="4">
        <v>31689</v>
      </c>
      <c r="B81" s="2"/>
      <c r="C81" s="2" t="s">
        <v>811</v>
      </c>
      <c r="D81" s="2" t="s">
        <v>805</v>
      </c>
      <c r="E81" s="2" t="s">
        <v>253</v>
      </c>
      <c r="F81" s="2" t="s">
        <v>806</v>
      </c>
      <c r="G81" s="9">
        <v>98</v>
      </c>
      <c r="H81" s="11">
        <f t="shared" si="1"/>
        <v>118</v>
      </c>
      <c r="I81" s="8">
        <v>2</v>
      </c>
      <c r="J81" s="7">
        <v>810072289674</v>
      </c>
    </row>
    <row r="82" spans="1:10" ht="115" customHeight="1" x14ac:dyDescent="0.2">
      <c r="A82" s="4">
        <v>30853</v>
      </c>
      <c r="B82" s="2"/>
      <c r="C82" s="2" t="s">
        <v>813</v>
      </c>
      <c r="D82" s="2" t="s">
        <v>805</v>
      </c>
      <c r="E82" s="2" t="s">
        <v>253</v>
      </c>
      <c r="F82" s="2" t="s">
        <v>806</v>
      </c>
      <c r="G82" s="9">
        <v>198</v>
      </c>
      <c r="H82" s="11">
        <f t="shared" si="1"/>
        <v>238</v>
      </c>
      <c r="I82" s="8">
        <v>1</v>
      </c>
      <c r="J82" s="7">
        <v>810023809807</v>
      </c>
    </row>
    <row r="83" spans="1:10" ht="115" customHeight="1" x14ac:dyDescent="0.2">
      <c r="A83" s="4">
        <v>30852</v>
      </c>
      <c r="B83" s="2"/>
      <c r="C83" s="2" t="s">
        <v>812</v>
      </c>
      <c r="D83" s="2" t="s">
        <v>805</v>
      </c>
      <c r="E83" s="2" t="s">
        <v>253</v>
      </c>
      <c r="F83" s="2" t="s">
        <v>806</v>
      </c>
      <c r="G83" s="9">
        <v>75</v>
      </c>
      <c r="H83" s="11">
        <f t="shared" si="1"/>
        <v>90</v>
      </c>
      <c r="I83" s="8">
        <v>2</v>
      </c>
      <c r="J83" s="7">
        <v>810023809791</v>
      </c>
    </row>
    <row r="84" spans="1:10" ht="115" customHeight="1" x14ac:dyDescent="0.2">
      <c r="A84" s="4">
        <v>32600</v>
      </c>
      <c r="B84" s="2"/>
      <c r="C84" s="2" t="s">
        <v>1033</v>
      </c>
      <c r="D84" s="2" t="s">
        <v>805</v>
      </c>
      <c r="E84" s="2" t="s">
        <v>110</v>
      </c>
      <c r="F84" s="2" t="s">
        <v>806</v>
      </c>
      <c r="G84" s="9">
        <v>115</v>
      </c>
      <c r="H84" s="11">
        <f t="shared" si="1"/>
        <v>138</v>
      </c>
      <c r="I84" s="8">
        <v>2</v>
      </c>
      <c r="J84" s="7">
        <v>810086684748</v>
      </c>
    </row>
    <row r="85" spans="1:10" ht="115" customHeight="1" x14ac:dyDescent="0.2">
      <c r="A85" s="4">
        <v>27792</v>
      </c>
      <c r="B85" s="2"/>
      <c r="C85" s="2" t="s">
        <v>1034</v>
      </c>
      <c r="D85" s="2" t="s">
        <v>805</v>
      </c>
      <c r="E85" s="2" t="s">
        <v>1035</v>
      </c>
      <c r="F85" s="2" t="s">
        <v>806</v>
      </c>
      <c r="G85" s="9">
        <v>225</v>
      </c>
      <c r="H85" s="11">
        <f t="shared" si="1"/>
        <v>270</v>
      </c>
      <c r="I85" s="8">
        <v>1</v>
      </c>
      <c r="J85" s="7">
        <v>848539095261</v>
      </c>
    </row>
    <row r="86" spans="1:10" ht="115" customHeight="1" x14ac:dyDescent="0.2">
      <c r="A86" s="4">
        <v>21952</v>
      </c>
      <c r="B86" s="2"/>
      <c r="C86" s="2" t="s">
        <v>1036</v>
      </c>
      <c r="D86" s="2" t="s">
        <v>805</v>
      </c>
      <c r="E86" s="2" t="s">
        <v>275</v>
      </c>
      <c r="F86" s="2" t="s">
        <v>806</v>
      </c>
      <c r="G86" s="9">
        <v>245</v>
      </c>
      <c r="H86" s="11">
        <f t="shared" si="1"/>
        <v>294</v>
      </c>
      <c r="I86" s="8">
        <v>1</v>
      </c>
      <c r="J86" s="7">
        <v>848539029235</v>
      </c>
    </row>
    <row r="87" spans="1:10" ht="115" customHeight="1" x14ac:dyDescent="0.2">
      <c r="A87" s="4">
        <v>21954</v>
      </c>
      <c r="B87" s="2"/>
      <c r="C87" s="2" t="s">
        <v>1037</v>
      </c>
      <c r="D87" s="2" t="s">
        <v>805</v>
      </c>
      <c r="E87" s="2" t="s">
        <v>275</v>
      </c>
      <c r="F87" s="2" t="s">
        <v>806</v>
      </c>
      <c r="G87" s="9">
        <v>245</v>
      </c>
      <c r="H87" s="11">
        <f t="shared" si="1"/>
        <v>294</v>
      </c>
      <c r="I87" s="8">
        <v>1</v>
      </c>
      <c r="J87" s="7">
        <v>848539029761</v>
      </c>
    </row>
    <row r="88" spans="1:10" ht="115" customHeight="1" x14ac:dyDescent="0.2">
      <c r="A88" s="4">
        <v>21955</v>
      </c>
      <c r="B88" s="2"/>
      <c r="C88" s="2" t="s">
        <v>1038</v>
      </c>
      <c r="D88" s="2" t="s">
        <v>805</v>
      </c>
      <c r="E88" s="2" t="s">
        <v>275</v>
      </c>
      <c r="F88" s="2" t="s">
        <v>806</v>
      </c>
      <c r="G88" s="9">
        <v>198</v>
      </c>
      <c r="H88" s="11">
        <f t="shared" si="1"/>
        <v>238</v>
      </c>
      <c r="I88" s="8">
        <v>1</v>
      </c>
      <c r="J88" s="7">
        <v>848539029341</v>
      </c>
    </row>
    <row r="89" spans="1:10" ht="115" customHeight="1" x14ac:dyDescent="0.2">
      <c r="A89" s="4">
        <v>13014</v>
      </c>
      <c r="B89" s="2"/>
      <c r="C89" s="2" t="s">
        <v>1039</v>
      </c>
      <c r="D89" s="2" t="s">
        <v>805</v>
      </c>
      <c r="E89" s="2" t="s">
        <v>110</v>
      </c>
      <c r="F89" s="2" t="s">
        <v>1040</v>
      </c>
      <c r="G89" s="9">
        <v>110</v>
      </c>
      <c r="H89" s="11">
        <f t="shared" si="1"/>
        <v>132</v>
      </c>
      <c r="I89" s="8">
        <v>2</v>
      </c>
      <c r="J89" s="7">
        <v>848539004294</v>
      </c>
    </row>
    <row r="90" spans="1:10" ht="115" customHeight="1" x14ac:dyDescent="0.2">
      <c r="A90" s="4">
        <v>32970</v>
      </c>
      <c r="B90" s="2"/>
      <c r="C90" s="2" t="s">
        <v>1041</v>
      </c>
      <c r="D90" s="2" t="s">
        <v>805</v>
      </c>
      <c r="E90" s="2" t="s">
        <v>794</v>
      </c>
      <c r="F90" s="2" t="s">
        <v>329</v>
      </c>
      <c r="G90" s="9">
        <v>50</v>
      </c>
      <c r="H90" s="11">
        <f t="shared" si="1"/>
        <v>60</v>
      </c>
      <c r="I90" s="8">
        <v>4</v>
      </c>
      <c r="J90" s="7">
        <v>810086688388</v>
      </c>
    </row>
    <row r="91" spans="1:10" ht="115" customHeight="1" x14ac:dyDescent="0.2">
      <c r="A91" s="4">
        <v>32971</v>
      </c>
      <c r="B91" s="2"/>
      <c r="C91" s="2" t="s">
        <v>1042</v>
      </c>
      <c r="D91" s="2" t="s">
        <v>805</v>
      </c>
      <c r="E91" s="2" t="s">
        <v>1043</v>
      </c>
      <c r="F91" s="2" t="s">
        <v>329</v>
      </c>
      <c r="G91" s="9">
        <v>50</v>
      </c>
      <c r="H91" s="11">
        <f t="shared" si="1"/>
        <v>60</v>
      </c>
      <c r="I91" s="8">
        <v>4</v>
      </c>
      <c r="J91" s="7">
        <v>810086688395</v>
      </c>
    </row>
    <row r="92" spans="1:10" ht="115" customHeight="1" x14ac:dyDescent="0.2">
      <c r="A92" s="4">
        <v>25953</v>
      </c>
      <c r="B92" s="2"/>
      <c r="C92" s="2" t="s">
        <v>1044</v>
      </c>
      <c r="D92" s="2" t="s">
        <v>805</v>
      </c>
      <c r="E92" s="2" t="s">
        <v>110</v>
      </c>
      <c r="F92" s="2" t="s">
        <v>329</v>
      </c>
      <c r="G92" s="9">
        <v>50</v>
      </c>
      <c r="H92" s="11">
        <f t="shared" si="1"/>
        <v>60</v>
      </c>
      <c r="I92" s="8">
        <v>4</v>
      </c>
      <c r="J92" s="7">
        <v>848539056408</v>
      </c>
    </row>
    <row r="93" spans="1:10" ht="115" customHeight="1" x14ac:dyDescent="0.2">
      <c r="A93" s="4">
        <v>25952</v>
      </c>
      <c r="B93" s="2"/>
      <c r="C93" s="2" t="s">
        <v>1045</v>
      </c>
      <c r="D93" s="2" t="s">
        <v>805</v>
      </c>
      <c r="E93" s="2" t="s">
        <v>110</v>
      </c>
      <c r="F93" s="2" t="s">
        <v>329</v>
      </c>
      <c r="G93" s="9">
        <v>50</v>
      </c>
      <c r="H93" s="11">
        <f t="shared" si="1"/>
        <v>60</v>
      </c>
      <c r="I93" s="8">
        <v>4</v>
      </c>
      <c r="J93" s="7">
        <v>848539056392</v>
      </c>
    </row>
    <row r="94" spans="1:10" ht="115" customHeight="1" x14ac:dyDescent="0.2">
      <c r="A94" s="4">
        <v>32544</v>
      </c>
      <c r="B94" s="2"/>
      <c r="C94" s="2" t="s">
        <v>826</v>
      </c>
      <c r="D94" s="2" t="s">
        <v>805</v>
      </c>
      <c r="E94" s="2" t="s">
        <v>824</v>
      </c>
      <c r="F94" s="2" t="s">
        <v>825</v>
      </c>
      <c r="G94" s="9">
        <v>95</v>
      </c>
      <c r="H94" s="11">
        <f t="shared" si="1"/>
        <v>114</v>
      </c>
      <c r="I94" s="8">
        <v>2</v>
      </c>
      <c r="J94" s="7">
        <v>810086684236</v>
      </c>
    </row>
    <row r="95" spans="1:10" ht="115" customHeight="1" x14ac:dyDescent="0.2">
      <c r="A95" s="4">
        <v>32545</v>
      </c>
      <c r="B95" s="2"/>
      <c r="C95" s="2" t="s">
        <v>823</v>
      </c>
      <c r="D95" s="2" t="s">
        <v>805</v>
      </c>
      <c r="E95" s="2" t="s">
        <v>824</v>
      </c>
      <c r="F95" s="2" t="s">
        <v>825</v>
      </c>
      <c r="G95" s="9">
        <v>125</v>
      </c>
      <c r="H95" s="11">
        <f t="shared" si="1"/>
        <v>150</v>
      </c>
      <c r="I95" s="8">
        <v>2</v>
      </c>
      <c r="J95" s="7">
        <v>810086684243</v>
      </c>
    </row>
    <row r="96" spans="1:10" ht="115" customHeight="1" x14ac:dyDescent="0.2">
      <c r="A96" s="4">
        <v>31817</v>
      </c>
      <c r="B96" s="2"/>
      <c r="C96" s="2" t="s">
        <v>829</v>
      </c>
      <c r="D96" s="2" t="s">
        <v>805</v>
      </c>
      <c r="E96" s="2" t="s">
        <v>328</v>
      </c>
      <c r="F96" s="2" t="s">
        <v>825</v>
      </c>
      <c r="G96" s="9">
        <v>135</v>
      </c>
      <c r="H96" s="11">
        <f t="shared" si="1"/>
        <v>162</v>
      </c>
      <c r="I96" s="8">
        <v>2</v>
      </c>
      <c r="J96" s="7">
        <v>810072289735</v>
      </c>
    </row>
    <row r="97" spans="1:10" ht="115" customHeight="1" x14ac:dyDescent="0.2">
      <c r="A97" s="4">
        <v>31818</v>
      </c>
      <c r="B97" s="2"/>
      <c r="C97" s="2" t="s">
        <v>830</v>
      </c>
      <c r="D97" s="2" t="s">
        <v>805</v>
      </c>
      <c r="E97" s="2" t="s">
        <v>328</v>
      </c>
      <c r="F97" s="2" t="s">
        <v>825</v>
      </c>
      <c r="G97" s="9">
        <v>135</v>
      </c>
      <c r="H97" s="11">
        <f t="shared" si="1"/>
        <v>162</v>
      </c>
      <c r="I97" s="8">
        <v>2</v>
      </c>
      <c r="J97" s="7">
        <v>810072289742</v>
      </c>
    </row>
    <row r="98" spans="1:10" ht="115" customHeight="1" x14ac:dyDescent="0.2">
      <c r="A98" s="4">
        <v>30971</v>
      </c>
      <c r="B98" s="2"/>
      <c r="C98" s="2" t="s">
        <v>827</v>
      </c>
      <c r="D98" s="2" t="s">
        <v>805</v>
      </c>
      <c r="E98" s="2" t="s">
        <v>273</v>
      </c>
      <c r="F98" s="2" t="s">
        <v>825</v>
      </c>
      <c r="G98" s="9">
        <v>95</v>
      </c>
      <c r="H98" s="11">
        <f t="shared" si="1"/>
        <v>114</v>
      </c>
      <c r="I98" s="8">
        <v>2</v>
      </c>
      <c r="J98" s="7">
        <v>810023809876</v>
      </c>
    </row>
    <row r="99" spans="1:10" ht="115" customHeight="1" x14ac:dyDescent="0.2">
      <c r="A99" s="4">
        <v>30972</v>
      </c>
      <c r="B99" s="2"/>
      <c r="C99" s="2" t="s">
        <v>828</v>
      </c>
      <c r="D99" s="2" t="s">
        <v>805</v>
      </c>
      <c r="E99" s="2" t="s">
        <v>273</v>
      </c>
      <c r="F99" s="2" t="s">
        <v>825</v>
      </c>
      <c r="G99" s="9">
        <v>125</v>
      </c>
      <c r="H99" s="11">
        <f t="shared" si="1"/>
        <v>150</v>
      </c>
      <c r="I99" s="8">
        <v>2</v>
      </c>
      <c r="J99" s="7">
        <v>810023809883</v>
      </c>
    </row>
    <row r="100" spans="1:10" ht="115" customHeight="1" x14ac:dyDescent="0.2">
      <c r="A100" s="4">
        <v>33013</v>
      </c>
      <c r="B100" s="2"/>
      <c r="C100" s="2" t="s">
        <v>1046</v>
      </c>
      <c r="D100" s="2" t="s">
        <v>805</v>
      </c>
      <c r="E100" s="2" t="s">
        <v>110</v>
      </c>
      <c r="F100" s="2" t="s">
        <v>832</v>
      </c>
      <c r="G100" s="9">
        <v>195</v>
      </c>
      <c r="H100" s="11">
        <f t="shared" si="1"/>
        <v>234</v>
      </c>
      <c r="I100" s="8">
        <v>1</v>
      </c>
      <c r="J100" s="7">
        <v>810086688401</v>
      </c>
    </row>
    <row r="101" spans="1:10" ht="115" customHeight="1" x14ac:dyDescent="0.2">
      <c r="A101" s="4">
        <v>32966</v>
      </c>
      <c r="B101" s="2"/>
      <c r="C101" s="2" t="s">
        <v>1047</v>
      </c>
      <c r="D101" s="2" t="s">
        <v>805</v>
      </c>
      <c r="E101" s="2" t="s">
        <v>1048</v>
      </c>
      <c r="F101" s="2" t="s">
        <v>832</v>
      </c>
      <c r="G101" s="9">
        <v>250</v>
      </c>
      <c r="H101" s="11">
        <f t="shared" si="1"/>
        <v>300</v>
      </c>
      <c r="I101" s="8">
        <v>2</v>
      </c>
      <c r="J101" s="7">
        <v>810086688340</v>
      </c>
    </row>
    <row r="102" spans="1:10" ht="115" customHeight="1" x14ac:dyDescent="0.2">
      <c r="A102" s="4">
        <v>31836</v>
      </c>
      <c r="B102" s="2"/>
      <c r="C102" s="2" t="s">
        <v>1049</v>
      </c>
      <c r="D102" s="2" t="s">
        <v>805</v>
      </c>
      <c r="E102" s="2" t="s">
        <v>1048</v>
      </c>
      <c r="F102" s="2" t="s">
        <v>832</v>
      </c>
      <c r="G102" s="9">
        <v>250</v>
      </c>
      <c r="H102" s="11">
        <f t="shared" si="1"/>
        <v>300</v>
      </c>
      <c r="I102" s="8">
        <v>1</v>
      </c>
      <c r="J102" s="7">
        <v>810072288257</v>
      </c>
    </row>
    <row r="103" spans="1:10" ht="115" customHeight="1" x14ac:dyDescent="0.2">
      <c r="A103" s="4">
        <v>30458</v>
      </c>
      <c r="B103" s="2"/>
      <c r="C103" s="2" t="s">
        <v>1050</v>
      </c>
      <c r="D103" s="2" t="s">
        <v>805</v>
      </c>
      <c r="E103" s="2" t="s">
        <v>1048</v>
      </c>
      <c r="F103" s="2" t="s">
        <v>832</v>
      </c>
      <c r="G103" s="9">
        <v>225</v>
      </c>
      <c r="H103" s="11">
        <f t="shared" si="1"/>
        <v>270</v>
      </c>
      <c r="I103" s="8">
        <v>1</v>
      </c>
      <c r="J103" s="7">
        <v>810023807223</v>
      </c>
    </row>
    <row r="104" spans="1:10" ht="115" customHeight="1" x14ac:dyDescent="0.2">
      <c r="A104" s="4">
        <v>22961</v>
      </c>
      <c r="B104" s="2"/>
      <c r="C104" s="2" t="s">
        <v>1051</v>
      </c>
      <c r="D104" s="2" t="s">
        <v>805</v>
      </c>
      <c r="E104" s="2" t="s">
        <v>1048</v>
      </c>
      <c r="F104" s="2" t="s">
        <v>832</v>
      </c>
      <c r="G104" s="9">
        <v>175</v>
      </c>
      <c r="H104" s="11">
        <f t="shared" si="1"/>
        <v>210</v>
      </c>
      <c r="I104" s="8">
        <v>1</v>
      </c>
      <c r="J104" s="7">
        <v>848539031245</v>
      </c>
    </row>
    <row r="105" spans="1:10" ht="115" customHeight="1" x14ac:dyDescent="0.2">
      <c r="A105" s="4">
        <v>22959</v>
      </c>
      <c r="B105" s="2"/>
      <c r="C105" s="2" t="s">
        <v>1052</v>
      </c>
      <c r="D105" s="2" t="s">
        <v>805</v>
      </c>
      <c r="E105" s="2" t="s">
        <v>1048</v>
      </c>
      <c r="F105" s="2" t="s">
        <v>832</v>
      </c>
      <c r="G105" s="9">
        <v>195</v>
      </c>
      <c r="H105" s="11">
        <f t="shared" si="1"/>
        <v>234</v>
      </c>
      <c r="I105" s="8">
        <v>1</v>
      </c>
      <c r="J105" s="7">
        <v>848539031221</v>
      </c>
    </row>
    <row r="106" spans="1:10" ht="115" customHeight="1" x14ac:dyDescent="0.2">
      <c r="A106" s="4">
        <v>22960</v>
      </c>
      <c r="B106" s="2"/>
      <c r="C106" s="2" t="s">
        <v>1053</v>
      </c>
      <c r="D106" s="2" t="s">
        <v>805</v>
      </c>
      <c r="E106" s="2" t="s">
        <v>1048</v>
      </c>
      <c r="F106" s="2" t="s">
        <v>832</v>
      </c>
      <c r="G106" s="9">
        <v>225</v>
      </c>
      <c r="H106" s="11">
        <f t="shared" si="1"/>
        <v>270</v>
      </c>
      <c r="I106" s="8">
        <v>1</v>
      </c>
      <c r="J106" s="7">
        <v>848539031238</v>
      </c>
    </row>
    <row r="107" spans="1:10" ht="115" customHeight="1" x14ac:dyDescent="0.2">
      <c r="A107" s="4">
        <v>30635</v>
      </c>
      <c r="B107" s="2"/>
      <c r="C107" s="2" t="s">
        <v>1054</v>
      </c>
      <c r="D107" s="2" t="s">
        <v>805</v>
      </c>
      <c r="E107" s="2" t="s">
        <v>1048</v>
      </c>
      <c r="F107" s="2" t="s">
        <v>832</v>
      </c>
      <c r="G107" s="9">
        <v>195</v>
      </c>
      <c r="H107" s="11">
        <f t="shared" si="1"/>
        <v>234</v>
      </c>
      <c r="I107" s="8">
        <v>1</v>
      </c>
      <c r="J107" s="7">
        <v>810023808916</v>
      </c>
    </row>
    <row r="108" spans="1:10" ht="115" customHeight="1" x14ac:dyDescent="0.2">
      <c r="A108" s="4">
        <v>32968</v>
      </c>
      <c r="B108" s="2"/>
      <c r="C108" s="2" t="s">
        <v>1055</v>
      </c>
      <c r="D108" s="2" t="s">
        <v>805</v>
      </c>
      <c r="E108" s="2" t="s">
        <v>262</v>
      </c>
      <c r="F108" s="2" t="s">
        <v>832</v>
      </c>
      <c r="G108" s="9">
        <v>215</v>
      </c>
      <c r="H108" s="11">
        <f t="shared" si="1"/>
        <v>258</v>
      </c>
      <c r="I108" s="8">
        <v>2</v>
      </c>
      <c r="J108" s="7">
        <v>810086688364</v>
      </c>
    </row>
    <row r="109" spans="1:10" ht="115" customHeight="1" x14ac:dyDescent="0.2">
      <c r="A109" s="4">
        <v>32967</v>
      </c>
      <c r="B109" s="2"/>
      <c r="C109" s="2" t="s">
        <v>1056</v>
      </c>
      <c r="D109" s="2" t="s">
        <v>805</v>
      </c>
      <c r="E109" s="2" t="s">
        <v>262</v>
      </c>
      <c r="F109" s="2" t="s">
        <v>832</v>
      </c>
      <c r="G109" s="9">
        <v>195</v>
      </c>
      <c r="H109" s="11">
        <f t="shared" si="1"/>
        <v>234</v>
      </c>
      <c r="I109" s="8">
        <v>2</v>
      </c>
      <c r="J109" s="7">
        <v>810086688357</v>
      </c>
    </row>
    <row r="110" spans="1:10" ht="115" customHeight="1" x14ac:dyDescent="0.2">
      <c r="A110" s="4">
        <v>32969</v>
      </c>
      <c r="B110" s="2"/>
      <c r="C110" s="2" t="s">
        <v>1057</v>
      </c>
      <c r="D110" s="2" t="s">
        <v>805</v>
      </c>
      <c r="E110" s="2" t="s">
        <v>262</v>
      </c>
      <c r="F110" s="2" t="s">
        <v>832</v>
      </c>
      <c r="G110" s="9">
        <v>225</v>
      </c>
      <c r="H110" s="11">
        <f t="shared" si="1"/>
        <v>270</v>
      </c>
      <c r="I110" s="8">
        <v>2</v>
      </c>
      <c r="J110" s="7">
        <v>810086688371</v>
      </c>
    </row>
    <row r="111" spans="1:10" ht="115" customHeight="1" x14ac:dyDescent="0.2">
      <c r="A111" s="4">
        <v>33121</v>
      </c>
      <c r="B111" s="2"/>
      <c r="C111" s="2" t="s">
        <v>1058</v>
      </c>
      <c r="D111" s="2" t="s">
        <v>805</v>
      </c>
      <c r="E111" s="2" t="s">
        <v>821</v>
      </c>
      <c r="F111" s="2" t="s">
        <v>832</v>
      </c>
      <c r="G111" s="9">
        <v>225</v>
      </c>
      <c r="H111" s="11">
        <f t="shared" si="1"/>
        <v>270</v>
      </c>
      <c r="I111" s="8">
        <v>2</v>
      </c>
      <c r="J111" s="7">
        <v>810086688449</v>
      </c>
    </row>
    <row r="112" spans="1:10" ht="115" customHeight="1" x14ac:dyDescent="0.2">
      <c r="A112" s="4">
        <v>33122</v>
      </c>
      <c r="B112" s="2"/>
      <c r="C112" s="2" t="s">
        <v>1059</v>
      </c>
      <c r="D112" s="2" t="s">
        <v>805</v>
      </c>
      <c r="E112" s="2" t="s">
        <v>821</v>
      </c>
      <c r="F112" s="2" t="s">
        <v>832</v>
      </c>
      <c r="G112" s="9">
        <v>195</v>
      </c>
      <c r="H112" s="11">
        <f t="shared" si="1"/>
        <v>234</v>
      </c>
      <c r="I112" s="8">
        <v>2</v>
      </c>
      <c r="J112" s="7">
        <v>810086688456</v>
      </c>
    </row>
    <row r="113" spans="1:10" ht="115" customHeight="1" x14ac:dyDescent="0.2">
      <c r="A113" s="4">
        <v>33120</v>
      </c>
      <c r="B113" s="2"/>
      <c r="C113" s="2" t="s">
        <v>1060</v>
      </c>
      <c r="D113" s="2" t="s">
        <v>805</v>
      </c>
      <c r="E113" s="2" t="s">
        <v>821</v>
      </c>
      <c r="F113" s="2" t="s">
        <v>832</v>
      </c>
      <c r="G113" s="9">
        <v>250</v>
      </c>
      <c r="H113" s="11">
        <f t="shared" si="1"/>
        <v>300</v>
      </c>
      <c r="I113" s="8">
        <v>2</v>
      </c>
      <c r="J113" s="7">
        <v>810086688432</v>
      </c>
    </row>
    <row r="114" spans="1:10" ht="115" customHeight="1" x14ac:dyDescent="0.2">
      <c r="A114" s="4">
        <v>21962</v>
      </c>
      <c r="B114" s="2"/>
      <c r="C114" s="2" t="s">
        <v>1061</v>
      </c>
      <c r="D114" s="2" t="s">
        <v>805</v>
      </c>
      <c r="E114" s="2" t="s">
        <v>334</v>
      </c>
      <c r="F114" s="2" t="s">
        <v>806</v>
      </c>
      <c r="G114" s="9">
        <v>375</v>
      </c>
      <c r="H114" s="11">
        <f t="shared" si="1"/>
        <v>450</v>
      </c>
      <c r="I114" s="8">
        <v>1</v>
      </c>
      <c r="J114" s="7">
        <v>848539029266</v>
      </c>
    </row>
    <row r="115" spans="1:10" ht="115" customHeight="1" x14ac:dyDescent="0.2">
      <c r="A115" s="4">
        <v>21961</v>
      </c>
      <c r="B115" s="2"/>
      <c r="C115" s="2" t="s">
        <v>1062</v>
      </c>
      <c r="D115" s="2" t="s">
        <v>805</v>
      </c>
      <c r="E115" s="2" t="s">
        <v>334</v>
      </c>
      <c r="F115" s="2" t="s">
        <v>806</v>
      </c>
      <c r="G115" s="9">
        <v>315</v>
      </c>
      <c r="H115" s="11">
        <f t="shared" si="1"/>
        <v>378</v>
      </c>
      <c r="I115" s="8">
        <v>1</v>
      </c>
      <c r="J115" s="7">
        <v>848539029273</v>
      </c>
    </row>
    <row r="116" spans="1:10" ht="115" customHeight="1" x14ac:dyDescent="0.2">
      <c r="A116" s="4">
        <v>26636</v>
      </c>
      <c r="B116" s="2"/>
      <c r="C116" s="2" t="s">
        <v>1064</v>
      </c>
      <c r="D116" s="2" t="s">
        <v>805</v>
      </c>
      <c r="E116" s="2" t="s">
        <v>1063</v>
      </c>
      <c r="F116" s="2" t="s">
        <v>1065</v>
      </c>
      <c r="G116" s="9">
        <v>65</v>
      </c>
      <c r="H116" s="11">
        <f t="shared" si="1"/>
        <v>78</v>
      </c>
      <c r="I116" s="8">
        <v>4</v>
      </c>
      <c r="J116" s="7">
        <v>848539070756</v>
      </c>
    </row>
    <row r="117" spans="1:10" ht="115" customHeight="1" x14ac:dyDescent="0.2">
      <c r="A117" s="4">
        <v>32965</v>
      </c>
      <c r="B117" s="2"/>
      <c r="C117" s="2" t="s">
        <v>1066</v>
      </c>
      <c r="D117" s="2" t="s">
        <v>805</v>
      </c>
      <c r="E117" s="2" t="s">
        <v>262</v>
      </c>
      <c r="F117" s="2" t="s">
        <v>806</v>
      </c>
      <c r="G117" s="9">
        <v>150</v>
      </c>
      <c r="H117" s="11">
        <f t="shared" si="1"/>
        <v>180</v>
      </c>
      <c r="I117" s="8">
        <v>2</v>
      </c>
      <c r="J117" s="7">
        <v>810086688333</v>
      </c>
    </row>
    <row r="118" spans="1:10" ht="115" customHeight="1" x14ac:dyDescent="0.2">
      <c r="A118" s="4">
        <v>32599</v>
      </c>
      <c r="B118" s="2"/>
      <c r="C118" s="2" t="s">
        <v>1067</v>
      </c>
      <c r="D118" s="2" t="s">
        <v>805</v>
      </c>
      <c r="E118" s="2" t="s">
        <v>164</v>
      </c>
      <c r="F118" s="2" t="s">
        <v>1068</v>
      </c>
      <c r="G118" s="9">
        <v>85</v>
      </c>
      <c r="H118" s="11">
        <f t="shared" si="1"/>
        <v>102</v>
      </c>
      <c r="I118" s="8">
        <v>4</v>
      </c>
      <c r="J118" s="7">
        <v>810086684731</v>
      </c>
    </row>
    <row r="119" spans="1:10" ht="115" customHeight="1" x14ac:dyDescent="0.2">
      <c r="A119" s="4">
        <v>32598</v>
      </c>
      <c r="B119" s="2"/>
      <c r="C119" s="2" t="s">
        <v>1069</v>
      </c>
      <c r="D119" s="2" t="s">
        <v>805</v>
      </c>
      <c r="E119" s="2" t="s">
        <v>155</v>
      </c>
      <c r="F119" s="2" t="s">
        <v>1068</v>
      </c>
      <c r="G119" s="9">
        <v>95</v>
      </c>
      <c r="H119" s="11">
        <f t="shared" si="1"/>
        <v>114</v>
      </c>
      <c r="I119" s="8">
        <v>4</v>
      </c>
      <c r="J119" s="7">
        <v>810086684724</v>
      </c>
    </row>
    <row r="120" spans="1:10" ht="115" customHeight="1" x14ac:dyDescent="0.2">
      <c r="A120" s="4">
        <v>31684</v>
      </c>
      <c r="B120" s="2"/>
      <c r="C120" s="2" t="s">
        <v>1070</v>
      </c>
      <c r="D120" s="2" t="s">
        <v>805</v>
      </c>
      <c r="E120" s="2" t="s">
        <v>722</v>
      </c>
      <c r="F120" s="2" t="s">
        <v>1068</v>
      </c>
      <c r="G120" s="9">
        <v>75</v>
      </c>
      <c r="H120" s="11">
        <f t="shared" si="1"/>
        <v>90</v>
      </c>
      <c r="I120" s="8">
        <v>4</v>
      </c>
      <c r="J120" s="7">
        <v>810072288158</v>
      </c>
    </row>
    <row r="121" spans="1:10" ht="115" customHeight="1" x14ac:dyDescent="0.2">
      <c r="A121" s="4">
        <v>31683</v>
      </c>
      <c r="B121" s="2"/>
      <c r="C121" s="2" t="s">
        <v>1071</v>
      </c>
      <c r="D121" s="2" t="s">
        <v>805</v>
      </c>
      <c r="E121" s="2" t="s">
        <v>189</v>
      </c>
      <c r="F121" s="2" t="s">
        <v>1068</v>
      </c>
      <c r="G121" s="9">
        <v>85</v>
      </c>
      <c r="H121" s="11">
        <f t="shared" si="1"/>
        <v>102</v>
      </c>
      <c r="I121" s="8">
        <v>4</v>
      </c>
      <c r="J121" s="7">
        <v>810072288141</v>
      </c>
    </row>
    <row r="122" spans="1:10" ht="115" customHeight="1" x14ac:dyDescent="0.2">
      <c r="A122" s="4">
        <v>30928</v>
      </c>
      <c r="B122" s="2"/>
      <c r="C122" s="2" t="s">
        <v>1072</v>
      </c>
      <c r="D122" s="2" t="s">
        <v>805</v>
      </c>
      <c r="E122" s="2" t="s">
        <v>815</v>
      </c>
      <c r="F122" s="2" t="s">
        <v>1068</v>
      </c>
      <c r="G122" s="9">
        <v>85</v>
      </c>
      <c r="H122" s="11">
        <f t="shared" si="1"/>
        <v>102</v>
      </c>
      <c r="I122" s="8">
        <v>4</v>
      </c>
      <c r="J122" s="7">
        <v>810023809289</v>
      </c>
    </row>
    <row r="123" spans="1:10" ht="115" customHeight="1" x14ac:dyDescent="0.2">
      <c r="A123" s="4">
        <v>30927</v>
      </c>
      <c r="B123" s="2"/>
      <c r="C123" s="2" t="s">
        <v>1073</v>
      </c>
      <c r="D123" s="2" t="s">
        <v>805</v>
      </c>
      <c r="E123" s="2" t="s">
        <v>45</v>
      </c>
      <c r="F123" s="2" t="s">
        <v>1068</v>
      </c>
      <c r="G123" s="9">
        <v>95</v>
      </c>
      <c r="H123" s="11">
        <f t="shared" si="1"/>
        <v>114</v>
      </c>
      <c r="I123" s="8">
        <v>4</v>
      </c>
      <c r="J123" s="7">
        <v>810023809272</v>
      </c>
    </row>
    <row r="124" spans="1:10" ht="115" customHeight="1" x14ac:dyDescent="0.2">
      <c r="A124" s="4">
        <v>23086</v>
      </c>
      <c r="B124" s="2"/>
      <c r="C124" s="2" t="s">
        <v>1074</v>
      </c>
      <c r="D124" s="2" t="s">
        <v>805</v>
      </c>
      <c r="E124" s="2" t="s">
        <v>47</v>
      </c>
      <c r="F124" s="2" t="s">
        <v>1068</v>
      </c>
      <c r="G124" s="9">
        <v>85</v>
      </c>
      <c r="H124" s="11">
        <f t="shared" si="1"/>
        <v>102</v>
      </c>
      <c r="I124" s="8">
        <v>4</v>
      </c>
      <c r="J124" s="7">
        <v>848539008421</v>
      </c>
    </row>
    <row r="125" spans="1:10" ht="115" customHeight="1" x14ac:dyDescent="0.2">
      <c r="A125" s="4">
        <v>21967</v>
      </c>
      <c r="B125" s="2"/>
      <c r="C125" s="2" t="s">
        <v>1075</v>
      </c>
      <c r="D125" s="2" t="s">
        <v>805</v>
      </c>
      <c r="E125" s="2" t="s">
        <v>192</v>
      </c>
      <c r="F125" s="2" t="s">
        <v>1068</v>
      </c>
      <c r="G125" s="9">
        <v>85</v>
      </c>
      <c r="H125" s="11">
        <f t="shared" si="1"/>
        <v>102</v>
      </c>
      <c r="I125" s="8">
        <v>4</v>
      </c>
      <c r="J125" s="7">
        <v>848539029198</v>
      </c>
    </row>
    <row r="126" spans="1:10" ht="115" customHeight="1" x14ac:dyDescent="0.2">
      <c r="A126" s="4">
        <v>24808</v>
      </c>
      <c r="B126" s="2"/>
      <c r="C126" s="2" t="s">
        <v>1076</v>
      </c>
      <c r="D126" s="2" t="s">
        <v>805</v>
      </c>
      <c r="E126" s="2" t="s">
        <v>1077</v>
      </c>
      <c r="F126" s="2" t="s">
        <v>1068</v>
      </c>
      <c r="G126" s="9">
        <v>75</v>
      </c>
      <c r="H126" s="11">
        <f t="shared" si="1"/>
        <v>90</v>
      </c>
      <c r="I126" s="8">
        <v>4</v>
      </c>
      <c r="J126" s="7">
        <v>848539014576</v>
      </c>
    </row>
    <row r="127" spans="1:10" ht="115" customHeight="1" x14ac:dyDescent="0.2">
      <c r="A127" s="4">
        <v>21966</v>
      </c>
      <c r="B127" s="2"/>
      <c r="C127" s="2" t="s">
        <v>1078</v>
      </c>
      <c r="D127" s="2" t="s">
        <v>805</v>
      </c>
      <c r="E127" s="2" t="s">
        <v>1030</v>
      </c>
      <c r="F127" s="2" t="s">
        <v>1068</v>
      </c>
      <c r="G127" s="9">
        <v>85</v>
      </c>
      <c r="H127" s="11">
        <f t="shared" si="1"/>
        <v>102</v>
      </c>
      <c r="I127" s="8">
        <v>4</v>
      </c>
      <c r="J127" s="7">
        <v>848539029181</v>
      </c>
    </row>
    <row r="128" spans="1:10" ht="115" customHeight="1" x14ac:dyDescent="0.2">
      <c r="A128" s="4">
        <v>25948</v>
      </c>
      <c r="B128" s="2"/>
      <c r="C128" s="2" t="s">
        <v>1079</v>
      </c>
      <c r="D128" s="2" t="s">
        <v>805</v>
      </c>
      <c r="E128" s="2" t="s">
        <v>1080</v>
      </c>
      <c r="F128" s="2" t="s">
        <v>1068</v>
      </c>
      <c r="G128" s="9">
        <v>95</v>
      </c>
      <c r="H128" s="11">
        <f t="shared" si="1"/>
        <v>114</v>
      </c>
      <c r="I128" s="8">
        <v>4</v>
      </c>
      <c r="J128" s="7">
        <v>810072286963</v>
      </c>
    </row>
    <row r="129" spans="1:10" ht="115" customHeight="1" x14ac:dyDescent="0.2">
      <c r="A129" s="4">
        <v>27802</v>
      </c>
      <c r="B129" s="2"/>
      <c r="C129" s="2" t="s">
        <v>1081</v>
      </c>
      <c r="D129" s="2" t="s">
        <v>805</v>
      </c>
      <c r="E129" s="2" t="s">
        <v>110</v>
      </c>
      <c r="F129" s="2" t="s">
        <v>1068</v>
      </c>
      <c r="G129" s="9">
        <v>95</v>
      </c>
      <c r="H129" s="11">
        <f t="shared" si="1"/>
        <v>114</v>
      </c>
      <c r="I129" s="8">
        <v>4</v>
      </c>
      <c r="J129" s="7">
        <v>848539095360</v>
      </c>
    </row>
    <row r="130" spans="1:10" ht="115" customHeight="1" x14ac:dyDescent="0.2">
      <c r="A130" s="4">
        <v>27803</v>
      </c>
      <c r="B130" s="2"/>
      <c r="C130" s="2" t="s">
        <v>1082</v>
      </c>
      <c r="D130" s="2" t="s">
        <v>805</v>
      </c>
      <c r="E130" s="2" t="s">
        <v>180</v>
      </c>
      <c r="F130" s="2" t="s">
        <v>1068</v>
      </c>
      <c r="G130" s="9">
        <v>95</v>
      </c>
      <c r="H130" s="11">
        <f t="shared" si="1"/>
        <v>114</v>
      </c>
      <c r="I130" s="8">
        <v>4</v>
      </c>
      <c r="J130" s="7">
        <v>848539095377</v>
      </c>
    </row>
    <row r="131" spans="1:10" ht="115" customHeight="1" x14ac:dyDescent="0.2">
      <c r="A131" s="4">
        <v>29497</v>
      </c>
      <c r="B131" s="2"/>
      <c r="C131" s="2" t="s">
        <v>1083</v>
      </c>
      <c r="D131" s="2" t="s">
        <v>805</v>
      </c>
      <c r="E131" s="2" t="s">
        <v>1084</v>
      </c>
      <c r="F131" s="2" t="s">
        <v>1068</v>
      </c>
      <c r="G131" s="9">
        <v>95</v>
      </c>
      <c r="H131" s="11">
        <f t="shared" ref="H131:H194" si="2">ROUNDUP(G131+G131*$H$1,0)</f>
        <v>114</v>
      </c>
      <c r="I131" s="8">
        <v>4</v>
      </c>
      <c r="J131" s="7">
        <v>810023802501</v>
      </c>
    </row>
    <row r="132" spans="1:10" ht="115" customHeight="1" x14ac:dyDescent="0.2">
      <c r="A132" s="4">
        <v>30453</v>
      </c>
      <c r="B132" s="2"/>
      <c r="C132" s="2" t="s">
        <v>1085</v>
      </c>
      <c r="D132" s="2" t="s">
        <v>805</v>
      </c>
      <c r="E132" s="2" t="s">
        <v>152</v>
      </c>
      <c r="F132" s="2" t="s">
        <v>1068</v>
      </c>
      <c r="G132" s="9">
        <v>95</v>
      </c>
      <c r="H132" s="11">
        <f t="shared" si="2"/>
        <v>114</v>
      </c>
      <c r="I132" s="8">
        <v>4</v>
      </c>
      <c r="J132" s="7">
        <v>810023807179</v>
      </c>
    </row>
    <row r="133" spans="1:10" ht="115" customHeight="1" x14ac:dyDescent="0.2">
      <c r="A133" s="4">
        <v>29983</v>
      </c>
      <c r="B133" s="2"/>
      <c r="C133" s="2" t="s">
        <v>1086</v>
      </c>
      <c r="D133" s="2" t="s">
        <v>805</v>
      </c>
      <c r="E133" s="2" t="s">
        <v>227</v>
      </c>
      <c r="F133" s="2" t="s">
        <v>1068</v>
      </c>
      <c r="G133" s="9">
        <v>95</v>
      </c>
      <c r="H133" s="11">
        <f t="shared" si="2"/>
        <v>114</v>
      </c>
      <c r="I133" s="8">
        <v>4</v>
      </c>
      <c r="J133" s="7">
        <v>810023805809</v>
      </c>
    </row>
    <row r="134" spans="1:10" ht="115" customHeight="1" x14ac:dyDescent="0.2">
      <c r="A134" s="4">
        <v>33119</v>
      </c>
      <c r="B134" s="2"/>
      <c r="C134" s="2" t="s">
        <v>1087</v>
      </c>
      <c r="D134" s="2" t="s">
        <v>805</v>
      </c>
      <c r="E134" s="2" t="s">
        <v>45</v>
      </c>
      <c r="F134" s="2" t="s">
        <v>832</v>
      </c>
      <c r="G134" s="9">
        <v>98</v>
      </c>
      <c r="H134" s="11">
        <f t="shared" si="2"/>
        <v>118</v>
      </c>
      <c r="I134" s="8">
        <v>4</v>
      </c>
      <c r="J134" s="7">
        <v>810086688425</v>
      </c>
    </row>
    <row r="135" spans="1:10" ht="115" customHeight="1" x14ac:dyDescent="0.2">
      <c r="A135" s="4">
        <v>31685</v>
      </c>
      <c r="B135" s="2"/>
      <c r="C135" s="2" t="s">
        <v>1088</v>
      </c>
      <c r="D135" s="2" t="s">
        <v>805</v>
      </c>
      <c r="E135" s="2" t="s">
        <v>7</v>
      </c>
      <c r="F135" s="2" t="s">
        <v>832</v>
      </c>
      <c r="G135" s="9">
        <v>98</v>
      </c>
      <c r="H135" s="11">
        <f t="shared" si="2"/>
        <v>118</v>
      </c>
      <c r="I135" s="8">
        <v>2</v>
      </c>
      <c r="J135" s="7">
        <v>810072288165</v>
      </c>
    </row>
    <row r="136" spans="1:10" ht="115" customHeight="1" x14ac:dyDescent="0.2">
      <c r="A136" s="4">
        <v>30610</v>
      </c>
      <c r="B136" s="2"/>
      <c r="C136" s="2" t="s">
        <v>1089</v>
      </c>
      <c r="D136" s="2" t="s">
        <v>805</v>
      </c>
      <c r="E136" s="2" t="s">
        <v>119</v>
      </c>
      <c r="F136" s="2" t="s">
        <v>832</v>
      </c>
      <c r="G136" s="9">
        <v>98</v>
      </c>
      <c r="H136" s="11">
        <f t="shared" si="2"/>
        <v>118</v>
      </c>
      <c r="I136" s="8">
        <v>2</v>
      </c>
      <c r="J136" s="7">
        <v>810023807247</v>
      </c>
    </row>
    <row r="137" spans="1:10" ht="115" customHeight="1" x14ac:dyDescent="0.2">
      <c r="A137" s="4">
        <v>30608</v>
      </c>
      <c r="B137" s="2"/>
      <c r="C137" s="2" t="s">
        <v>1090</v>
      </c>
      <c r="D137" s="2" t="s">
        <v>805</v>
      </c>
      <c r="E137" s="2" t="s">
        <v>227</v>
      </c>
      <c r="F137" s="2" t="s">
        <v>832</v>
      </c>
      <c r="G137" s="9">
        <v>98</v>
      </c>
      <c r="H137" s="11">
        <f t="shared" si="2"/>
        <v>118</v>
      </c>
      <c r="I137" s="8">
        <v>2</v>
      </c>
      <c r="J137" s="7">
        <v>810023807230</v>
      </c>
    </row>
    <row r="138" spans="1:10" ht="115" customHeight="1" x14ac:dyDescent="0.2">
      <c r="A138" s="4">
        <v>32964</v>
      </c>
      <c r="B138" s="2"/>
      <c r="C138" s="2" t="s">
        <v>1091</v>
      </c>
      <c r="D138" s="2" t="s">
        <v>805</v>
      </c>
      <c r="E138" s="2" t="s">
        <v>906</v>
      </c>
      <c r="F138" s="2" t="s">
        <v>832</v>
      </c>
      <c r="G138" s="9">
        <v>25</v>
      </c>
      <c r="H138" s="11">
        <f t="shared" si="2"/>
        <v>30</v>
      </c>
      <c r="I138" s="8">
        <v>12</v>
      </c>
      <c r="J138" s="7">
        <v>810086688326</v>
      </c>
    </row>
    <row r="139" spans="1:10" ht="115" customHeight="1" x14ac:dyDescent="0.2">
      <c r="A139" s="4">
        <v>32901</v>
      </c>
      <c r="B139" s="2"/>
      <c r="C139" s="2" t="s">
        <v>1092</v>
      </c>
      <c r="D139" s="2" t="s">
        <v>805</v>
      </c>
      <c r="E139" s="2" t="s">
        <v>110</v>
      </c>
      <c r="F139" s="2" t="s">
        <v>832</v>
      </c>
      <c r="G139" s="9">
        <v>25</v>
      </c>
      <c r="H139" s="11">
        <f t="shared" si="2"/>
        <v>30</v>
      </c>
      <c r="I139" s="8">
        <v>12</v>
      </c>
      <c r="J139" s="7">
        <v>810086688227</v>
      </c>
    </row>
    <row r="140" spans="1:10" ht="115" customHeight="1" x14ac:dyDescent="0.2">
      <c r="A140" s="4">
        <v>33123</v>
      </c>
      <c r="B140" s="2"/>
      <c r="C140" s="2" t="s">
        <v>1093</v>
      </c>
      <c r="D140" s="2" t="s">
        <v>805</v>
      </c>
      <c r="E140" s="2" t="s">
        <v>15</v>
      </c>
      <c r="F140" s="2" t="s">
        <v>832</v>
      </c>
      <c r="G140" s="9">
        <v>25</v>
      </c>
      <c r="H140" s="11">
        <f t="shared" si="2"/>
        <v>30</v>
      </c>
      <c r="I140" s="8">
        <v>12</v>
      </c>
      <c r="J140" s="7">
        <v>810086688463</v>
      </c>
    </row>
    <row r="141" spans="1:10" ht="115" customHeight="1" x14ac:dyDescent="0.2">
      <c r="A141" s="4">
        <v>32536</v>
      </c>
      <c r="B141" s="2"/>
      <c r="C141" s="2" t="s">
        <v>1094</v>
      </c>
      <c r="D141" s="2" t="s">
        <v>805</v>
      </c>
      <c r="E141" s="2" t="s">
        <v>410</v>
      </c>
      <c r="F141" s="2" t="s">
        <v>832</v>
      </c>
      <c r="G141" s="9">
        <v>35</v>
      </c>
      <c r="H141" s="11">
        <f t="shared" si="2"/>
        <v>42</v>
      </c>
      <c r="I141" s="8">
        <v>12</v>
      </c>
      <c r="J141" s="7">
        <v>810086684151</v>
      </c>
    </row>
    <row r="142" spans="1:10" ht="115" customHeight="1" x14ac:dyDescent="0.2">
      <c r="A142" s="4">
        <v>31833</v>
      </c>
      <c r="B142" s="2"/>
      <c r="C142" s="2" t="s">
        <v>1095</v>
      </c>
      <c r="D142" s="2" t="s">
        <v>805</v>
      </c>
      <c r="E142" s="2" t="s">
        <v>110</v>
      </c>
      <c r="F142" s="2" t="s">
        <v>832</v>
      </c>
      <c r="G142" s="9">
        <v>25</v>
      </c>
      <c r="H142" s="11">
        <f t="shared" si="2"/>
        <v>30</v>
      </c>
      <c r="I142" s="8">
        <v>12</v>
      </c>
      <c r="J142" s="7">
        <v>810072288196</v>
      </c>
    </row>
    <row r="143" spans="1:10" ht="115" customHeight="1" x14ac:dyDescent="0.2">
      <c r="A143" s="4">
        <v>30457</v>
      </c>
      <c r="B143" s="2"/>
      <c r="C143" s="2" t="s">
        <v>1096</v>
      </c>
      <c r="D143" s="2" t="s">
        <v>805</v>
      </c>
      <c r="E143" s="2" t="s">
        <v>110</v>
      </c>
      <c r="F143" s="2" t="s">
        <v>832</v>
      </c>
      <c r="G143" s="9">
        <v>25</v>
      </c>
      <c r="H143" s="11">
        <f t="shared" si="2"/>
        <v>30</v>
      </c>
      <c r="I143" s="8">
        <v>12</v>
      </c>
      <c r="J143" s="7">
        <v>810023807216</v>
      </c>
    </row>
    <row r="144" spans="1:10" ht="115" customHeight="1" x14ac:dyDescent="0.2">
      <c r="A144" s="4">
        <v>30576</v>
      </c>
      <c r="B144" s="2"/>
      <c r="C144" s="2" t="s">
        <v>1097</v>
      </c>
      <c r="D144" s="2" t="s">
        <v>805</v>
      </c>
      <c r="E144" s="2" t="s">
        <v>110</v>
      </c>
      <c r="F144" s="2" t="s">
        <v>832</v>
      </c>
      <c r="G144" s="9">
        <v>30</v>
      </c>
      <c r="H144" s="11">
        <f t="shared" si="2"/>
        <v>36</v>
      </c>
      <c r="I144" s="8">
        <v>12</v>
      </c>
      <c r="J144" s="7">
        <v>810023807209</v>
      </c>
    </row>
    <row r="145" spans="1:10" ht="115" customHeight="1" x14ac:dyDescent="0.2">
      <c r="A145" s="4">
        <v>29393</v>
      </c>
      <c r="B145" s="2"/>
      <c r="C145" s="2" t="s">
        <v>1098</v>
      </c>
      <c r="D145" s="2" t="s">
        <v>805</v>
      </c>
      <c r="E145" s="2" t="s">
        <v>110</v>
      </c>
      <c r="F145" s="2" t="s">
        <v>832</v>
      </c>
      <c r="G145" s="9">
        <v>25</v>
      </c>
      <c r="H145" s="11">
        <f t="shared" si="2"/>
        <v>30</v>
      </c>
      <c r="I145" s="8">
        <v>12</v>
      </c>
      <c r="J145" s="7">
        <v>810023801054</v>
      </c>
    </row>
    <row r="146" spans="1:10" ht="115" customHeight="1" x14ac:dyDescent="0.2">
      <c r="A146" s="4">
        <v>24831</v>
      </c>
      <c r="B146" s="2"/>
      <c r="C146" s="2" t="s">
        <v>1099</v>
      </c>
      <c r="D146" s="2" t="s">
        <v>805</v>
      </c>
      <c r="E146" s="2" t="s">
        <v>110</v>
      </c>
      <c r="F146" s="2" t="s">
        <v>832</v>
      </c>
      <c r="G146" s="9">
        <v>25</v>
      </c>
      <c r="H146" s="11">
        <f t="shared" si="2"/>
        <v>30</v>
      </c>
      <c r="I146" s="8">
        <v>12</v>
      </c>
      <c r="J146" s="7">
        <v>848539018673</v>
      </c>
    </row>
    <row r="147" spans="1:10" ht="115" customHeight="1" x14ac:dyDescent="0.2">
      <c r="A147" s="4">
        <v>8590</v>
      </c>
      <c r="B147" s="2"/>
      <c r="C147" s="2" t="s">
        <v>1100</v>
      </c>
      <c r="D147" s="2" t="s">
        <v>805</v>
      </c>
      <c r="E147" s="2" t="s">
        <v>110</v>
      </c>
      <c r="F147" s="2" t="s">
        <v>832</v>
      </c>
      <c r="G147" s="9">
        <v>25</v>
      </c>
      <c r="H147" s="11">
        <f t="shared" si="2"/>
        <v>30</v>
      </c>
      <c r="I147" s="8">
        <v>12</v>
      </c>
      <c r="J147" s="7">
        <v>810066015333</v>
      </c>
    </row>
    <row r="148" spans="1:10" ht="115" customHeight="1" x14ac:dyDescent="0.2">
      <c r="A148" s="4">
        <v>3995</v>
      </c>
      <c r="B148" s="2"/>
      <c r="C148" s="2" t="s">
        <v>1101</v>
      </c>
      <c r="D148" s="2" t="s">
        <v>805</v>
      </c>
      <c r="E148" s="2" t="s">
        <v>1102</v>
      </c>
      <c r="F148" s="2" t="s">
        <v>832</v>
      </c>
      <c r="G148" s="9">
        <v>34</v>
      </c>
      <c r="H148" s="11">
        <f t="shared" si="2"/>
        <v>41</v>
      </c>
      <c r="I148" s="8">
        <v>4</v>
      </c>
      <c r="J148" s="7">
        <v>810066011458</v>
      </c>
    </row>
    <row r="149" spans="1:10" ht="115" customHeight="1" x14ac:dyDescent="0.2">
      <c r="A149" s="4">
        <v>5082</v>
      </c>
      <c r="B149" s="2"/>
      <c r="C149" s="2" t="s">
        <v>1103</v>
      </c>
      <c r="D149" s="2" t="s">
        <v>805</v>
      </c>
      <c r="E149" s="2" t="s">
        <v>1102</v>
      </c>
      <c r="F149" s="2" t="s">
        <v>832</v>
      </c>
      <c r="G149" s="9">
        <v>34</v>
      </c>
      <c r="H149" s="11">
        <f t="shared" si="2"/>
        <v>41</v>
      </c>
      <c r="I149" s="8">
        <v>4</v>
      </c>
      <c r="J149" s="7">
        <v>848539011810</v>
      </c>
    </row>
    <row r="150" spans="1:10" ht="115" customHeight="1" x14ac:dyDescent="0.2">
      <c r="A150" s="4">
        <v>7600</v>
      </c>
      <c r="B150" s="2"/>
      <c r="C150" s="2" t="s">
        <v>1104</v>
      </c>
      <c r="D150" s="2" t="s">
        <v>805</v>
      </c>
      <c r="E150" s="2" t="s">
        <v>1102</v>
      </c>
      <c r="F150" s="2" t="s">
        <v>832</v>
      </c>
      <c r="G150" s="9">
        <v>34</v>
      </c>
      <c r="H150" s="11">
        <f t="shared" si="2"/>
        <v>41</v>
      </c>
      <c r="I150" s="8">
        <v>4</v>
      </c>
      <c r="J150" s="7">
        <v>810066013698</v>
      </c>
    </row>
    <row r="151" spans="1:10" ht="115" customHeight="1" x14ac:dyDescent="0.2">
      <c r="A151" s="4">
        <v>7596</v>
      </c>
      <c r="B151" s="2"/>
      <c r="C151" s="2" t="s">
        <v>1105</v>
      </c>
      <c r="D151" s="2" t="s">
        <v>805</v>
      </c>
      <c r="E151" s="2" t="s">
        <v>1102</v>
      </c>
      <c r="F151" s="2" t="s">
        <v>832</v>
      </c>
      <c r="G151" s="9">
        <v>34</v>
      </c>
      <c r="H151" s="11">
        <f t="shared" si="2"/>
        <v>41</v>
      </c>
      <c r="I151" s="8">
        <v>4</v>
      </c>
      <c r="J151" s="7">
        <v>810066013681</v>
      </c>
    </row>
    <row r="152" spans="1:10" ht="115" customHeight="1" x14ac:dyDescent="0.2">
      <c r="A152" s="4">
        <v>10134</v>
      </c>
      <c r="B152" s="2"/>
      <c r="C152" s="2" t="s">
        <v>1106</v>
      </c>
      <c r="D152" s="2" t="s">
        <v>805</v>
      </c>
      <c r="E152" s="2" t="s">
        <v>1102</v>
      </c>
      <c r="F152" s="2" t="s">
        <v>832</v>
      </c>
      <c r="G152" s="9">
        <v>34</v>
      </c>
      <c r="H152" s="11">
        <f t="shared" si="2"/>
        <v>41</v>
      </c>
      <c r="I152" s="8">
        <v>4</v>
      </c>
      <c r="J152" s="7">
        <v>848539007998</v>
      </c>
    </row>
    <row r="153" spans="1:10" ht="115" customHeight="1" x14ac:dyDescent="0.2">
      <c r="A153" s="4">
        <v>23166</v>
      </c>
      <c r="B153" s="2"/>
      <c r="C153" s="2" t="s">
        <v>1107</v>
      </c>
      <c r="D153" s="2" t="s">
        <v>805</v>
      </c>
      <c r="E153" s="2" t="s">
        <v>1102</v>
      </c>
      <c r="F153" s="2" t="s">
        <v>832</v>
      </c>
      <c r="G153" s="9">
        <v>34</v>
      </c>
      <c r="H153" s="11">
        <f t="shared" si="2"/>
        <v>41</v>
      </c>
      <c r="I153" s="8">
        <v>4</v>
      </c>
      <c r="J153" s="7">
        <v>848539008506</v>
      </c>
    </row>
    <row r="154" spans="1:10" ht="115" customHeight="1" x14ac:dyDescent="0.2">
      <c r="A154" s="4">
        <v>23167</v>
      </c>
      <c r="B154" s="2"/>
      <c r="C154" s="2" t="s">
        <v>1108</v>
      </c>
      <c r="D154" s="2" t="s">
        <v>805</v>
      </c>
      <c r="E154" s="2" t="s">
        <v>1102</v>
      </c>
      <c r="F154" s="2" t="s">
        <v>832</v>
      </c>
      <c r="G154" s="9">
        <v>34</v>
      </c>
      <c r="H154" s="11">
        <f t="shared" si="2"/>
        <v>41</v>
      </c>
      <c r="I154" s="8">
        <v>4</v>
      </c>
      <c r="J154" s="7">
        <v>848539008490</v>
      </c>
    </row>
    <row r="155" spans="1:10" ht="115" customHeight="1" x14ac:dyDescent="0.2">
      <c r="A155" s="4">
        <v>29344</v>
      </c>
      <c r="B155" s="2"/>
      <c r="C155" s="2" t="s">
        <v>1109</v>
      </c>
      <c r="D155" s="2" t="s">
        <v>805</v>
      </c>
      <c r="E155" s="2" t="s">
        <v>1102</v>
      </c>
      <c r="F155" s="2" t="s">
        <v>832</v>
      </c>
      <c r="G155" s="9">
        <v>34</v>
      </c>
      <c r="H155" s="11">
        <f t="shared" si="2"/>
        <v>41</v>
      </c>
      <c r="I155" s="8">
        <v>4</v>
      </c>
      <c r="J155" s="7" t="e">
        <v>#N/A</v>
      </c>
    </row>
    <row r="156" spans="1:10" ht="115" customHeight="1" x14ac:dyDescent="0.2">
      <c r="A156" s="4">
        <v>29343</v>
      </c>
      <c r="B156" s="2"/>
      <c r="C156" s="2" t="s">
        <v>1110</v>
      </c>
      <c r="D156" s="2" t="s">
        <v>805</v>
      </c>
      <c r="E156" s="2" t="s">
        <v>1102</v>
      </c>
      <c r="F156" s="2" t="s">
        <v>832</v>
      </c>
      <c r="G156" s="9">
        <v>34</v>
      </c>
      <c r="H156" s="11">
        <f t="shared" si="2"/>
        <v>41</v>
      </c>
      <c r="I156" s="8">
        <v>4</v>
      </c>
      <c r="J156" s="7" t="e">
        <v>#N/A</v>
      </c>
    </row>
    <row r="157" spans="1:10" ht="115" customHeight="1" x14ac:dyDescent="0.2">
      <c r="A157" s="4">
        <v>29342</v>
      </c>
      <c r="B157" s="2"/>
      <c r="C157" s="2" t="s">
        <v>1110</v>
      </c>
      <c r="D157" s="2" t="s">
        <v>805</v>
      </c>
      <c r="E157" s="2" t="s">
        <v>1102</v>
      </c>
      <c r="F157" s="2" t="s">
        <v>832</v>
      </c>
      <c r="G157" s="9">
        <v>34</v>
      </c>
      <c r="H157" s="11">
        <f t="shared" si="2"/>
        <v>41</v>
      </c>
      <c r="I157" s="8">
        <v>4</v>
      </c>
      <c r="J157" s="7" t="e">
        <v>#N/A</v>
      </c>
    </row>
    <row r="158" spans="1:10" ht="115" customHeight="1" x14ac:dyDescent="0.2">
      <c r="A158" s="4">
        <v>33067</v>
      </c>
      <c r="B158" s="2"/>
      <c r="C158" s="2" t="s">
        <v>1111</v>
      </c>
      <c r="D158" s="2" t="s">
        <v>805</v>
      </c>
      <c r="E158" s="2" t="s">
        <v>821</v>
      </c>
      <c r="F158" s="2" t="s">
        <v>1112</v>
      </c>
      <c r="G158" s="9">
        <v>95</v>
      </c>
      <c r="H158" s="11">
        <f t="shared" si="2"/>
        <v>114</v>
      </c>
      <c r="I158" s="8">
        <v>2</v>
      </c>
      <c r="J158" s="7">
        <v>810086688418</v>
      </c>
    </row>
    <row r="159" spans="1:10" ht="115" customHeight="1" x14ac:dyDescent="0.2">
      <c r="A159" s="4">
        <v>32857</v>
      </c>
      <c r="B159" s="2"/>
      <c r="C159" s="2" t="s">
        <v>1113</v>
      </c>
      <c r="D159" s="2" t="s">
        <v>805</v>
      </c>
      <c r="E159" s="2" t="s">
        <v>45</v>
      </c>
      <c r="F159" s="2" t="s">
        <v>1112</v>
      </c>
      <c r="G159" s="9">
        <v>85</v>
      </c>
      <c r="H159" s="11">
        <f t="shared" si="2"/>
        <v>102</v>
      </c>
      <c r="I159" s="8">
        <v>4</v>
      </c>
      <c r="J159" s="7">
        <v>810086686612</v>
      </c>
    </row>
    <row r="160" spans="1:10" ht="115" customHeight="1" x14ac:dyDescent="0.2">
      <c r="A160" s="4">
        <v>32900</v>
      </c>
      <c r="B160" s="2"/>
      <c r="C160" s="2" t="s">
        <v>1114</v>
      </c>
      <c r="D160" s="2" t="s">
        <v>805</v>
      </c>
      <c r="E160" s="2" t="s">
        <v>110</v>
      </c>
      <c r="F160" s="2" t="s">
        <v>1112</v>
      </c>
      <c r="G160" s="9">
        <v>65</v>
      </c>
      <c r="H160" s="11">
        <f t="shared" si="2"/>
        <v>78</v>
      </c>
      <c r="I160" s="8">
        <v>4</v>
      </c>
      <c r="J160" s="7">
        <v>810086688210</v>
      </c>
    </row>
    <row r="161" spans="1:10" ht="115" customHeight="1" x14ac:dyDescent="0.2">
      <c r="A161" s="4">
        <v>31830</v>
      </c>
      <c r="B161" s="2"/>
      <c r="C161" s="2" t="s">
        <v>1115</v>
      </c>
      <c r="D161" s="2" t="s">
        <v>805</v>
      </c>
      <c r="E161" s="2" t="s">
        <v>1035</v>
      </c>
      <c r="F161" s="2" t="s">
        <v>1112</v>
      </c>
      <c r="G161" s="9">
        <v>65</v>
      </c>
      <c r="H161" s="11">
        <f t="shared" si="2"/>
        <v>78</v>
      </c>
      <c r="I161" s="8">
        <v>4</v>
      </c>
      <c r="J161" s="7">
        <v>810072288240</v>
      </c>
    </row>
    <row r="162" spans="1:10" ht="115" customHeight="1" x14ac:dyDescent="0.2">
      <c r="A162" s="4">
        <v>6126</v>
      </c>
      <c r="B162" s="2"/>
      <c r="C162" s="2" t="s">
        <v>1116</v>
      </c>
      <c r="D162" s="2" t="s">
        <v>805</v>
      </c>
      <c r="E162" s="2" t="s">
        <v>110</v>
      </c>
      <c r="F162" s="2" t="s">
        <v>1112</v>
      </c>
      <c r="G162" s="9">
        <v>50</v>
      </c>
      <c r="H162" s="11">
        <f t="shared" si="2"/>
        <v>60</v>
      </c>
      <c r="I162" s="8">
        <v>4</v>
      </c>
      <c r="J162" s="7">
        <v>810066012134</v>
      </c>
    </row>
    <row r="163" spans="1:10" ht="115" customHeight="1" x14ac:dyDescent="0.2">
      <c r="A163" s="4">
        <v>30456</v>
      </c>
      <c r="B163" s="2"/>
      <c r="C163" s="2" t="s">
        <v>1117</v>
      </c>
      <c r="D163" s="2" t="s">
        <v>805</v>
      </c>
      <c r="E163" s="2" t="s">
        <v>110</v>
      </c>
      <c r="F163" s="2" t="s">
        <v>1112</v>
      </c>
      <c r="G163" s="9">
        <v>85</v>
      </c>
      <c r="H163" s="11">
        <f t="shared" si="2"/>
        <v>102</v>
      </c>
      <c r="I163" s="8">
        <v>4</v>
      </c>
      <c r="J163" s="7">
        <v>810023807162</v>
      </c>
    </row>
    <row r="164" spans="1:10" ht="115" customHeight="1" x14ac:dyDescent="0.2">
      <c r="A164" s="4">
        <v>30452</v>
      </c>
      <c r="B164" s="2"/>
      <c r="C164" s="2" t="s">
        <v>1118</v>
      </c>
      <c r="D164" s="2" t="s">
        <v>805</v>
      </c>
      <c r="E164" s="2" t="s">
        <v>1010</v>
      </c>
      <c r="F164" s="2" t="s">
        <v>1112</v>
      </c>
      <c r="G164" s="9">
        <v>85</v>
      </c>
      <c r="H164" s="11">
        <f t="shared" si="2"/>
        <v>102</v>
      </c>
      <c r="I164" s="8">
        <v>4</v>
      </c>
      <c r="J164" s="7">
        <v>810023807148</v>
      </c>
    </row>
    <row r="165" spans="1:10" ht="115" customHeight="1" x14ac:dyDescent="0.2">
      <c r="A165" s="4">
        <v>30339</v>
      </c>
      <c r="B165" s="2"/>
      <c r="C165" s="2" t="s">
        <v>1119</v>
      </c>
      <c r="D165" s="2" t="s">
        <v>805</v>
      </c>
      <c r="E165" s="2" t="s">
        <v>110</v>
      </c>
      <c r="F165" s="2" t="s">
        <v>1112</v>
      </c>
      <c r="G165" s="9">
        <v>85</v>
      </c>
      <c r="H165" s="11">
        <f t="shared" si="2"/>
        <v>102</v>
      </c>
      <c r="I165" s="8">
        <v>4</v>
      </c>
      <c r="J165" s="7">
        <v>810023806707</v>
      </c>
    </row>
    <row r="166" spans="1:10" ht="115" customHeight="1" x14ac:dyDescent="0.2">
      <c r="A166" s="4">
        <v>29409</v>
      </c>
      <c r="B166" s="2"/>
      <c r="C166" s="2" t="s">
        <v>1120</v>
      </c>
      <c r="D166" s="2" t="s">
        <v>805</v>
      </c>
      <c r="E166" s="2" t="s">
        <v>110</v>
      </c>
      <c r="F166" s="2" t="s">
        <v>1112</v>
      </c>
      <c r="G166" s="9">
        <v>65</v>
      </c>
      <c r="H166" s="11">
        <f t="shared" si="2"/>
        <v>78</v>
      </c>
      <c r="I166" s="8">
        <v>4</v>
      </c>
      <c r="J166" s="7">
        <v>810023801160</v>
      </c>
    </row>
    <row r="167" spans="1:10" ht="115" customHeight="1" x14ac:dyDescent="0.2">
      <c r="A167" s="4">
        <v>27795</v>
      </c>
      <c r="B167" s="2"/>
      <c r="C167" s="2" t="s">
        <v>1121</v>
      </c>
      <c r="D167" s="2" t="s">
        <v>805</v>
      </c>
      <c r="E167" s="2" t="s">
        <v>1035</v>
      </c>
      <c r="F167" s="2" t="s">
        <v>1112</v>
      </c>
      <c r="G167" s="9">
        <v>50</v>
      </c>
      <c r="H167" s="11">
        <f t="shared" si="2"/>
        <v>60</v>
      </c>
      <c r="I167" s="8">
        <v>4</v>
      </c>
      <c r="J167" s="7">
        <v>848539095292</v>
      </c>
    </row>
    <row r="168" spans="1:10" ht="115" customHeight="1" x14ac:dyDescent="0.2">
      <c r="A168" s="4">
        <v>26476</v>
      </c>
      <c r="B168" s="2"/>
      <c r="C168" s="2" t="s">
        <v>1122</v>
      </c>
      <c r="D168" s="2" t="s">
        <v>805</v>
      </c>
      <c r="E168" s="2" t="s">
        <v>1048</v>
      </c>
      <c r="F168" s="2" t="s">
        <v>1112</v>
      </c>
      <c r="G168" s="9">
        <v>65</v>
      </c>
      <c r="H168" s="11">
        <f t="shared" si="2"/>
        <v>78</v>
      </c>
      <c r="I168" s="8">
        <v>4</v>
      </c>
      <c r="J168" s="7" t="e">
        <v>#N/A</v>
      </c>
    </row>
    <row r="169" spans="1:10" ht="115" customHeight="1" x14ac:dyDescent="0.2">
      <c r="A169" s="4">
        <v>26475</v>
      </c>
      <c r="B169" s="2"/>
      <c r="C169" s="2" t="s">
        <v>1123</v>
      </c>
      <c r="D169" s="2" t="s">
        <v>805</v>
      </c>
      <c r="E169" s="2" t="s">
        <v>1030</v>
      </c>
      <c r="F169" s="2" t="s">
        <v>1112</v>
      </c>
      <c r="G169" s="9">
        <v>65</v>
      </c>
      <c r="H169" s="11">
        <f t="shared" si="2"/>
        <v>78</v>
      </c>
      <c r="I169" s="8">
        <v>4</v>
      </c>
      <c r="J169" s="7">
        <v>848539064243</v>
      </c>
    </row>
    <row r="170" spans="1:10" ht="115" customHeight="1" x14ac:dyDescent="0.2">
      <c r="A170" s="4">
        <v>22335</v>
      </c>
      <c r="B170" s="2"/>
      <c r="C170" s="2" t="s">
        <v>1124</v>
      </c>
      <c r="D170" s="2" t="s">
        <v>805</v>
      </c>
      <c r="E170" s="2" t="s">
        <v>47</v>
      </c>
      <c r="F170" s="2" t="s">
        <v>1112</v>
      </c>
      <c r="G170" s="9">
        <v>50</v>
      </c>
      <c r="H170" s="11">
        <f t="shared" si="2"/>
        <v>60</v>
      </c>
      <c r="I170" s="8">
        <v>4</v>
      </c>
      <c r="J170" s="7">
        <v>848539057986</v>
      </c>
    </row>
    <row r="171" spans="1:10" ht="115" customHeight="1" x14ac:dyDescent="0.2">
      <c r="A171" s="4">
        <v>21965</v>
      </c>
      <c r="B171" s="2"/>
      <c r="C171" s="2" t="s">
        <v>1125</v>
      </c>
      <c r="D171" s="2" t="s">
        <v>805</v>
      </c>
      <c r="E171" s="2" t="s">
        <v>110</v>
      </c>
      <c r="F171" s="2" t="s">
        <v>1112</v>
      </c>
      <c r="G171" s="9">
        <v>50</v>
      </c>
      <c r="H171" s="11">
        <f t="shared" si="2"/>
        <v>60</v>
      </c>
      <c r="I171" s="8">
        <v>4</v>
      </c>
      <c r="J171" s="7">
        <v>848539031344</v>
      </c>
    </row>
    <row r="172" spans="1:10" ht="115" customHeight="1" x14ac:dyDescent="0.2">
      <c r="A172" s="4">
        <v>32922</v>
      </c>
      <c r="B172" s="2"/>
      <c r="C172" s="2" t="s">
        <v>1126</v>
      </c>
      <c r="D172" s="2" t="s">
        <v>171</v>
      </c>
      <c r="E172" s="2" t="s">
        <v>45</v>
      </c>
      <c r="F172" s="2" t="s">
        <v>263</v>
      </c>
      <c r="G172" s="9">
        <v>250</v>
      </c>
      <c r="H172" s="11">
        <f t="shared" si="2"/>
        <v>300</v>
      </c>
      <c r="I172" s="7">
        <v>1</v>
      </c>
      <c r="J172" s="7">
        <v>810086687701</v>
      </c>
    </row>
    <row r="173" spans="1:10" ht="115" customHeight="1" x14ac:dyDescent="0.2">
      <c r="A173" s="4">
        <v>32902</v>
      </c>
      <c r="B173" s="2"/>
      <c r="C173" s="2" t="s">
        <v>1127</v>
      </c>
      <c r="D173" s="2" t="s">
        <v>805</v>
      </c>
      <c r="E173" s="2" t="s">
        <v>410</v>
      </c>
      <c r="F173" s="2" t="s">
        <v>806</v>
      </c>
      <c r="G173" s="9">
        <v>95</v>
      </c>
      <c r="H173" s="11">
        <f t="shared" si="2"/>
        <v>114</v>
      </c>
      <c r="I173" s="8">
        <v>4</v>
      </c>
      <c r="J173" s="7">
        <v>810086688234</v>
      </c>
    </row>
    <row r="174" spans="1:10" ht="115" customHeight="1" x14ac:dyDescent="0.2">
      <c r="A174" s="4">
        <v>31835</v>
      </c>
      <c r="B174" s="2"/>
      <c r="C174" s="2" t="s">
        <v>1128</v>
      </c>
      <c r="D174" s="2" t="s">
        <v>805</v>
      </c>
      <c r="E174" s="2" t="s">
        <v>110</v>
      </c>
      <c r="F174" s="2" t="s">
        <v>806</v>
      </c>
      <c r="G174" s="9">
        <v>125</v>
      </c>
      <c r="H174" s="11">
        <f t="shared" si="2"/>
        <v>150</v>
      </c>
      <c r="I174" s="8">
        <v>2</v>
      </c>
      <c r="J174" s="7">
        <v>810072288219</v>
      </c>
    </row>
    <row r="175" spans="1:10" ht="115" customHeight="1" x14ac:dyDescent="0.2">
      <c r="A175" s="4">
        <v>31832</v>
      </c>
      <c r="B175" s="2"/>
      <c r="C175" s="2" t="s">
        <v>1129</v>
      </c>
      <c r="D175" s="2" t="s">
        <v>805</v>
      </c>
      <c r="E175" s="2" t="s">
        <v>110</v>
      </c>
      <c r="F175" s="2" t="s">
        <v>806</v>
      </c>
      <c r="G175" s="9">
        <v>50</v>
      </c>
      <c r="H175" s="11">
        <f t="shared" si="2"/>
        <v>60</v>
      </c>
      <c r="I175" s="8">
        <v>4</v>
      </c>
      <c r="J175" s="7">
        <v>810072288189</v>
      </c>
    </row>
    <row r="176" spans="1:10" ht="115" customHeight="1" x14ac:dyDescent="0.2">
      <c r="A176" s="4">
        <v>31831</v>
      </c>
      <c r="B176" s="2"/>
      <c r="C176" s="2" t="s">
        <v>1130</v>
      </c>
      <c r="D176" s="2" t="s">
        <v>805</v>
      </c>
      <c r="E176" s="2" t="s">
        <v>110</v>
      </c>
      <c r="F176" s="2" t="s">
        <v>806</v>
      </c>
      <c r="G176" s="9">
        <v>40</v>
      </c>
      <c r="H176" s="11">
        <f t="shared" si="2"/>
        <v>48</v>
      </c>
      <c r="I176" s="8">
        <v>4</v>
      </c>
      <c r="J176" s="7">
        <v>810072288172</v>
      </c>
    </row>
    <row r="177" spans="1:10" ht="115" customHeight="1" x14ac:dyDescent="0.2">
      <c r="A177" s="4">
        <v>31829</v>
      </c>
      <c r="B177" s="2"/>
      <c r="C177" s="2" t="s">
        <v>1131</v>
      </c>
      <c r="D177" s="2" t="s">
        <v>1132</v>
      </c>
      <c r="E177" s="2" t="s">
        <v>110</v>
      </c>
      <c r="F177" s="2" t="s">
        <v>263</v>
      </c>
      <c r="G177" s="9">
        <v>225</v>
      </c>
      <c r="H177" s="11">
        <f t="shared" si="2"/>
        <v>270</v>
      </c>
      <c r="I177" s="8">
        <v>1</v>
      </c>
      <c r="J177" s="7">
        <v>810072287779</v>
      </c>
    </row>
    <row r="178" spans="1:10" ht="115" customHeight="1" x14ac:dyDescent="0.2">
      <c r="A178" s="4">
        <v>27790</v>
      </c>
      <c r="B178" s="2"/>
      <c r="C178" s="2" t="s">
        <v>1133</v>
      </c>
      <c r="D178" s="2" t="s">
        <v>1132</v>
      </c>
      <c r="E178" s="2" t="s">
        <v>110</v>
      </c>
      <c r="F178" s="2" t="s">
        <v>263</v>
      </c>
      <c r="G178" s="9">
        <v>625</v>
      </c>
      <c r="H178" s="11">
        <f t="shared" si="2"/>
        <v>750</v>
      </c>
      <c r="I178" s="8">
        <v>1</v>
      </c>
      <c r="J178" s="7">
        <v>848539095247</v>
      </c>
    </row>
    <row r="179" spans="1:10" ht="115" customHeight="1" x14ac:dyDescent="0.2">
      <c r="A179" s="4">
        <v>27789</v>
      </c>
      <c r="B179" s="2"/>
      <c r="C179" s="2" t="s">
        <v>1134</v>
      </c>
      <c r="D179" s="2" t="s">
        <v>1132</v>
      </c>
      <c r="E179" s="2" t="s">
        <v>110</v>
      </c>
      <c r="F179" s="2" t="s">
        <v>263</v>
      </c>
      <c r="G179" s="9">
        <v>425</v>
      </c>
      <c r="H179" s="11">
        <f t="shared" si="2"/>
        <v>510</v>
      </c>
      <c r="I179" s="8">
        <v>1</v>
      </c>
      <c r="J179" s="7">
        <v>848539095230</v>
      </c>
    </row>
    <row r="180" spans="1:10" ht="115" customHeight="1" x14ac:dyDescent="0.2">
      <c r="A180" s="4">
        <v>21964</v>
      </c>
      <c r="B180" s="2"/>
      <c r="C180" s="2" t="s">
        <v>1135</v>
      </c>
      <c r="D180" s="2" t="s">
        <v>805</v>
      </c>
      <c r="E180" s="2" t="s">
        <v>110</v>
      </c>
      <c r="F180" s="2" t="s">
        <v>806</v>
      </c>
      <c r="G180" s="9">
        <v>50</v>
      </c>
      <c r="H180" s="11">
        <f t="shared" si="2"/>
        <v>60</v>
      </c>
      <c r="I180" s="8">
        <v>4</v>
      </c>
      <c r="J180" s="7">
        <v>848539029747</v>
      </c>
    </row>
    <row r="181" spans="1:10" ht="115" customHeight="1" x14ac:dyDescent="0.2">
      <c r="A181" s="4">
        <v>26459</v>
      </c>
      <c r="B181" s="2"/>
      <c r="C181" s="2" t="s">
        <v>1136</v>
      </c>
      <c r="D181" s="2" t="s">
        <v>805</v>
      </c>
      <c r="E181" s="2" t="s">
        <v>110</v>
      </c>
      <c r="F181" s="2" t="s">
        <v>806</v>
      </c>
      <c r="G181" s="9">
        <v>150</v>
      </c>
      <c r="H181" s="11">
        <f t="shared" si="2"/>
        <v>180</v>
      </c>
      <c r="I181" s="8">
        <v>1</v>
      </c>
      <c r="J181" s="7">
        <v>848539070336</v>
      </c>
    </row>
    <row r="182" spans="1:10" ht="115" customHeight="1" x14ac:dyDescent="0.2">
      <c r="A182" s="4">
        <v>21836</v>
      </c>
      <c r="B182" s="2"/>
      <c r="C182" s="2" t="s">
        <v>1137</v>
      </c>
      <c r="D182" s="2" t="s">
        <v>805</v>
      </c>
      <c r="E182" s="2" t="s">
        <v>110</v>
      </c>
      <c r="F182" s="2" t="s">
        <v>806</v>
      </c>
      <c r="G182" s="9">
        <v>265</v>
      </c>
      <c r="H182" s="11">
        <f t="shared" si="2"/>
        <v>318</v>
      </c>
      <c r="I182" s="8">
        <v>1</v>
      </c>
      <c r="J182" s="7">
        <v>848539027323</v>
      </c>
    </row>
    <row r="183" spans="1:10" ht="115" customHeight="1" x14ac:dyDescent="0.2">
      <c r="A183" s="4">
        <v>27604</v>
      </c>
      <c r="B183" s="2"/>
      <c r="C183" s="2" t="s">
        <v>1138</v>
      </c>
      <c r="D183" s="2" t="s">
        <v>805</v>
      </c>
      <c r="E183" s="2" t="s">
        <v>410</v>
      </c>
      <c r="F183" s="2" t="s">
        <v>806</v>
      </c>
      <c r="G183" s="9">
        <v>325</v>
      </c>
      <c r="H183" s="11">
        <f t="shared" si="2"/>
        <v>390</v>
      </c>
      <c r="I183" s="8">
        <v>1</v>
      </c>
      <c r="J183" s="7">
        <v>848539085415</v>
      </c>
    </row>
    <row r="184" spans="1:10" ht="115" customHeight="1" x14ac:dyDescent="0.2">
      <c r="A184" s="4">
        <v>30633</v>
      </c>
      <c r="B184" s="2"/>
      <c r="C184" s="2" t="s">
        <v>1139</v>
      </c>
      <c r="D184" s="2" t="s">
        <v>805</v>
      </c>
      <c r="E184" s="2" t="s">
        <v>110</v>
      </c>
      <c r="F184" s="2" t="s">
        <v>1140</v>
      </c>
      <c r="G184" s="9">
        <v>250</v>
      </c>
      <c r="H184" s="11">
        <f t="shared" si="2"/>
        <v>300</v>
      </c>
      <c r="I184" s="8">
        <v>1</v>
      </c>
      <c r="J184" s="7">
        <v>810023808893</v>
      </c>
    </row>
    <row r="185" spans="1:10" ht="115" customHeight="1" x14ac:dyDescent="0.2">
      <c r="A185" s="4">
        <v>30634</v>
      </c>
      <c r="B185" s="2"/>
      <c r="C185" s="2" t="s">
        <v>1141</v>
      </c>
      <c r="D185" s="2" t="s">
        <v>805</v>
      </c>
      <c r="E185" s="2" t="s">
        <v>110</v>
      </c>
      <c r="F185" s="2" t="s">
        <v>1140</v>
      </c>
      <c r="G185" s="9">
        <v>250</v>
      </c>
      <c r="H185" s="11">
        <f t="shared" si="2"/>
        <v>300</v>
      </c>
      <c r="I185" s="8">
        <v>1</v>
      </c>
      <c r="J185" s="7">
        <v>810023808909</v>
      </c>
    </row>
    <row r="186" spans="1:10" ht="115" customHeight="1" x14ac:dyDescent="0.2">
      <c r="A186" s="4">
        <v>30632</v>
      </c>
      <c r="B186" s="2"/>
      <c r="C186" s="2" t="s">
        <v>1142</v>
      </c>
      <c r="D186" s="2" t="s">
        <v>805</v>
      </c>
      <c r="E186" s="2" t="s">
        <v>110</v>
      </c>
      <c r="F186" s="2" t="s">
        <v>1140</v>
      </c>
      <c r="G186" s="9">
        <v>250</v>
      </c>
      <c r="H186" s="11">
        <f t="shared" si="2"/>
        <v>300</v>
      </c>
      <c r="I186" s="8">
        <v>1</v>
      </c>
      <c r="J186" s="7">
        <v>810023808886</v>
      </c>
    </row>
    <row r="187" spans="1:10" ht="115" customHeight="1" x14ac:dyDescent="0.2">
      <c r="A187" s="4">
        <v>6137</v>
      </c>
      <c r="B187" s="2"/>
      <c r="C187" s="2" t="s">
        <v>1142</v>
      </c>
      <c r="D187" s="2" t="s">
        <v>805</v>
      </c>
      <c r="E187" s="2" t="s">
        <v>110</v>
      </c>
      <c r="F187" s="2" t="s">
        <v>1140</v>
      </c>
      <c r="G187" s="9">
        <v>250</v>
      </c>
      <c r="H187" s="11">
        <f t="shared" si="2"/>
        <v>300</v>
      </c>
      <c r="I187" s="8">
        <v>1</v>
      </c>
      <c r="J187" s="7">
        <v>848539018024</v>
      </c>
    </row>
    <row r="188" spans="1:10" ht="115" customHeight="1" x14ac:dyDescent="0.2">
      <c r="A188" s="4">
        <v>27603</v>
      </c>
      <c r="B188" s="2"/>
      <c r="C188" s="2" t="s">
        <v>1143</v>
      </c>
      <c r="D188" s="2" t="s">
        <v>805</v>
      </c>
      <c r="E188" s="2" t="s">
        <v>410</v>
      </c>
      <c r="F188" s="2" t="s">
        <v>806</v>
      </c>
      <c r="G188" s="9">
        <v>150</v>
      </c>
      <c r="H188" s="11">
        <f t="shared" si="2"/>
        <v>180</v>
      </c>
      <c r="I188" s="8">
        <v>1</v>
      </c>
      <c r="J188" s="7">
        <v>848539085408</v>
      </c>
    </row>
    <row r="189" spans="1:10" ht="115" customHeight="1" x14ac:dyDescent="0.2">
      <c r="A189" s="4">
        <v>17358</v>
      </c>
      <c r="B189" s="2"/>
      <c r="C189" s="2" t="s">
        <v>1144</v>
      </c>
      <c r="D189" s="2" t="s">
        <v>805</v>
      </c>
      <c r="E189" s="2" t="s">
        <v>110</v>
      </c>
      <c r="F189" s="2" t="s">
        <v>806</v>
      </c>
      <c r="G189" s="9">
        <v>110</v>
      </c>
      <c r="H189" s="11">
        <f t="shared" si="2"/>
        <v>132</v>
      </c>
      <c r="I189" s="8">
        <v>2</v>
      </c>
      <c r="J189" s="7">
        <v>848539019595</v>
      </c>
    </row>
    <row r="190" spans="1:10" ht="115" customHeight="1" x14ac:dyDescent="0.2">
      <c r="A190" s="4">
        <v>7879</v>
      </c>
      <c r="B190" s="2"/>
      <c r="C190" s="2" t="s">
        <v>1145</v>
      </c>
      <c r="D190" s="2" t="s">
        <v>805</v>
      </c>
      <c r="E190" s="2" t="s">
        <v>110</v>
      </c>
      <c r="F190" s="2" t="s">
        <v>1065</v>
      </c>
      <c r="G190" s="9">
        <v>50</v>
      </c>
      <c r="H190" s="11">
        <f t="shared" si="2"/>
        <v>60</v>
      </c>
      <c r="I190" s="8">
        <v>4</v>
      </c>
      <c r="J190" s="7">
        <v>810066015210</v>
      </c>
    </row>
    <row r="191" spans="1:10" ht="115" customHeight="1" x14ac:dyDescent="0.2">
      <c r="A191" s="4">
        <v>10954</v>
      </c>
      <c r="B191" s="2"/>
      <c r="C191" s="2" t="s">
        <v>1146</v>
      </c>
      <c r="D191" s="2" t="s">
        <v>805</v>
      </c>
      <c r="E191" s="2" t="s">
        <v>110</v>
      </c>
      <c r="F191" s="2" t="s">
        <v>806</v>
      </c>
      <c r="G191" s="9">
        <v>125</v>
      </c>
      <c r="H191" s="11">
        <f t="shared" si="2"/>
        <v>150</v>
      </c>
      <c r="I191" s="8">
        <v>2</v>
      </c>
      <c r="J191" s="7">
        <v>848539002726</v>
      </c>
    </row>
    <row r="192" spans="1:10" ht="115" customHeight="1" x14ac:dyDescent="0.2">
      <c r="A192" s="4">
        <v>10955</v>
      </c>
      <c r="B192" s="2"/>
      <c r="C192" s="2" t="s">
        <v>1147</v>
      </c>
      <c r="D192" s="2" t="s">
        <v>805</v>
      </c>
      <c r="E192" s="2" t="s">
        <v>110</v>
      </c>
      <c r="F192" s="2" t="s">
        <v>806</v>
      </c>
      <c r="G192" s="9">
        <v>125</v>
      </c>
      <c r="H192" s="11">
        <f t="shared" si="2"/>
        <v>150</v>
      </c>
      <c r="I192" s="8">
        <v>2</v>
      </c>
      <c r="J192" s="7">
        <v>848539002733</v>
      </c>
    </row>
    <row r="193" spans="1:10" ht="115" customHeight="1" x14ac:dyDescent="0.2">
      <c r="A193" s="4">
        <v>10253</v>
      </c>
      <c r="B193" s="2"/>
      <c r="C193" s="2" t="s">
        <v>1148</v>
      </c>
      <c r="D193" s="2" t="s">
        <v>805</v>
      </c>
      <c r="E193" s="2" t="s">
        <v>110</v>
      </c>
      <c r="F193" s="2" t="s">
        <v>806</v>
      </c>
      <c r="G193" s="9">
        <v>98</v>
      </c>
      <c r="H193" s="11">
        <f t="shared" si="2"/>
        <v>118</v>
      </c>
      <c r="I193" s="8">
        <v>2</v>
      </c>
      <c r="J193" s="7">
        <v>810066018600</v>
      </c>
    </row>
    <row r="194" spans="1:10" ht="115" customHeight="1" x14ac:dyDescent="0.2">
      <c r="A194" s="4">
        <v>10252</v>
      </c>
      <c r="B194" s="2"/>
      <c r="C194" s="2" t="s">
        <v>1149</v>
      </c>
      <c r="D194" s="2" t="s">
        <v>805</v>
      </c>
      <c r="E194" s="2" t="s">
        <v>110</v>
      </c>
      <c r="F194" s="2" t="s">
        <v>806</v>
      </c>
      <c r="G194" s="9">
        <v>30</v>
      </c>
      <c r="H194" s="11">
        <f t="shared" si="2"/>
        <v>36</v>
      </c>
      <c r="I194" s="8">
        <v>4</v>
      </c>
      <c r="J194" s="7">
        <v>810066018617</v>
      </c>
    </row>
    <row r="195" spans="1:10" ht="115" customHeight="1" x14ac:dyDescent="0.2">
      <c r="A195" s="4">
        <v>10251</v>
      </c>
      <c r="B195" s="2"/>
      <c r="C195" s="2" t="s">
        <v>1150</v>
      </c>
      <c r="D195" s="2" t="s">
        <v>805</v>
      </c>
      <c r="E195" s="2" t="s">
        <v>110</v>
      </c>
      <c r="F195" s="2" t="s">
        <v>806</v>
      </c>
      <c r="G195" s="9">
        <v>30</v>
      </c>
      <c r="H195" s="11">
        <f t="shared" ref="H195:H228" si="3">ROUNDUP(G195+G195*$H$1,0)</f>
        <v>36</v>
      </c>
      <c r="I195" s="8">
        <v>4</v>
      </c>
      <c r="J195" s="7">
        <v>810066018624</v>
      </c>
    </row>
    <row r="196" spans="1:10" ht="115" customHeight="1" x14ac:dyDescent="0.2">
      <c r="A196" s="4">
        <v>18407</v>
      </c>
      <c r="B196" s="2"/>
      <c r="C196" s="2" t="s">
        <v>1151</v>
      </c>
      <c r="D196" s="2" t="s">
        <v>805</v>
      </c>
      <c r="E196" s="2" t="s">
        <v>110</v>
      </c>
      <c r="F196" s="2" t="s">
        <v>806</v>
      </c>
      <c r="G196" s="9">
        <v>60</v>
      </c>
      <c r="H196" s="11">
        <f t="shared" si="3"/>
        <v>72</v>
      </c>
      <c r="I196" s="8">
        <v>4</v>
      </c>
      <c r="J196" s="7" t="e">
        <v>#N/A</v>
      </c>
    </row>
    <row r="197" spans="1:10" ht="115" customHeight="1" x14ac:dyDescent="0.2">
      <c r="A197" s="4">
        <v>32903</v>
      </c>
      <c r="B197" s="2"/>
      <c r="C197" s="2" t="s">
        <v>1152</v>
      </c>
      <c r="D197" s="2" t="s">
        <v>805</v>
      </c>
      <c r="E197" s="2" t="s">
        <v>262</v>
      </c>
      <c r="F197" s="2" t="s">
        <v>1140</v>
      </c>
      <c r="G197" s="9">
        <v>130</v>
      </c>
      <c r="H197" s="11">
        <f t="shared" si="3"/>
        <v>156</v>
      </c>
      <c r="I197" s="8">
        <v>2</v>
      </c>
      <c r="J197" s="7">
        <v>810086688241</v>
      </c>
    </row>
    <row r="198" spans="1:10" ht="115" customHeight="1" x14ac:dyDescent="0.2">
      <c r="A198" s="4">
        <v>31687</v>
      </c>
      <c r="B198" s="2"/>
      <c r="C198" s="2" t="s">
        <v>1153</v>
      </c>
      <c r="D198" s="2" t="s">
        <v>805</v>
      </c>
      <c r="E198" s="2" t="s">
        <v>262</v>
      </c>
      <c r="F198" s="2" t="s">
        <v>1140</v>
      </c>
      <c r="G198" s="9">
        <v>110</v>
      </c>
      <c r="H198" s="11">
        <f t="shared" si="3"/>
        <v>132</v>
      </c>
      <c r="I198" s="8">
        <v>2</v>
      </c>
      <c r="J198" s="7">
        <v>810072288233</v>
      </c>
    </row>
    <row r="199" spans="1:10" ht="115" customHeight="1" x14ac:dyDescent="0.2">
      <c r="A199" s="4">
        <v>31686</v>
      </c>
      <c r="B199" s="2"/>
      <c r="C199" s="2" t="s">
        <v>1154</v>
      </c>
      <c r="D199" s="2" t="s">
        <v>805</v>
      </c>
      <c r="E199" s="2" t="s">
        <v>262</v>
      </c>
      <c r="F199" s="2" t="s">
        <v>1140</v>
      </c>
      <c r="G199" s="9">
        <v>110</v>
      </c>
      <c r="H199" s="11">
        <f t="shared" si="3"/>
        <v>132</v>
      </c>
      <c r="I199" s="8">
        <v>2</v>
      </c>
      <c r="J199" s="7">
        <v>810072288226</v>
      </c>
    </row>
    <row r="200" spans="1:10" ht="115" customHeight="1" x14ac:dyDescent="0.2">
      <c r="A200" s="4">
        <v>30787</v>
      </c>
      <c r="B200" s="2"/>
      <c r="C200" s="2" t="s">
        <v>1155</v>
      </c>
      <c r="D200" s="2" t="s">
        <v>805</v>
      </c>
      <c r="E200" s="2" t="s">
        <v>262</v>
      </c>
      <c r="F200" s="2" t="s">
        <v>1140</v>
      </c>
      <c r="G200" s="9">
        <v>150</v>
      </c>
      <c r="H200" s="11">
        <f t="shared" si="3"/>
        <v>180</v>
      </c>
      <c r="I200" s="8">
        <v>1</v>
      </c>
      <c r="J200" s="7">
        <v>810023809029</v>
      </c>
    </row>
    <row r="201" spans="1:10" ht="115" customHeight="1" x14ac:dyDescent="0.2">
      <c r="A201" s="4">
        <v>30786</v>
      </c>
      <c r="B201" s="2"/>
      <c r="C201" s="2" t="s">
        <v>1155</v>
      </c>
      <c r="D201" s="2" t="s">
        <v>805</v>
      </c>
      <c r="E201" s="2" t="s">
        <v>262</v>
      </c>
      <c r="F201" s="2" t="s">
        <v>1140</v>
      </c>
      <c r="G201" s="9">
        <v>150</v>
      </c>
      <c r="H201" s="11">
        <f t="shared" si="3"/>
        <v>180</v>
      </c>
      <c r="I201" s="8">
        <v>1</v>
      </c>
      <c r="J201" s="7">
        <v>810023809012</v>
      </c>
    </row>
    <row r="202" spans="1:10" ht="115" customHeight="1" x14ac:dyDescent="0.2">
      <c r="A202" s="4">
        <v>30785</v>
      </c>
      <c r="B202" s="2"/>
      <c r="C202" s="2" t="s">
        <v>1156</v>
      </c>
      <c r="D202" s="2" t="s">
        <v>805</v>
      </c>
      <c r="E202" s="2" t="s">
        <v>262</v>
      </c>
      <c r="F202" s="2" t="s">
        <v>1140</v>
      </c>
      <c r="G202" s="9">
        <v>110</v>
      </c>
      <c r="H202" s="11">
        <f t="shared" si="3"/>
        <v>132</v>
      </c>
      <c r="I202" s="8">
        <v>2</v>
      </c>
      <c r="J202" s="7">
        <v>810023809005</v>
      </c>
    </row>
    <row r="203" spans="1:10" ht="115" customHeight="1" x14ac:dyDescent="0.2">
      <c r="A203" s="4">
        <v>30784</v>
      </c>
      <c r="B203" s="2"/>
      <c r="C203" s="2" t="s">
        <v>1156</v>
      </c>
      <c r="D203" s="2" t="s">
        <v>805</v>
      </c>
      <c r="E203" s="2" t="s">
        <v>262</v>
      </c>
      <c r="F203" s="2" t="s">
        <v>1140</v>
      </c>
      <c r="G203" s="9">
        <v>110</v>
      </c>
      <c r="H203" s="11">
        <f t="shared" si="3"/>
        <v>132</v>
      </c>
      <c r="I203" s="8">
        <v>2</v>
      </c>
      <c r="J203" s="7">
        <v>810023808992</v>
      </c>
    </row>
    <row r="204" spans="1:10" ht="115" customHeight="1" x14ac:dyDescent="0.2">
      <c r="A204" s="4">
        <v>30782</v>
      </c>
      <c r="B204" s="2"/>
      <c r="C204" s="2" t="s">
        <v>1157</v>
      </c>
      <c r="D204" s="2" t="s">
        <v>805</v>
      </c>
      <c r="E204" s="2" t="s">
        <v>262</v>
      </c>
      <c r="F204" s="2" t="s">
        <v>1140</v>
      </c>
      <c r="G204" s="9">
        <v>110</v>
      </c>
      <c r="H204" s="11">
        <f t="shared" si="3"/>
        <v>132</v>
      </c>
      <c r="I204" s="8">
        <v>2</v>
      </c>
      <c r="J204" s="7">
        <v>810023808978</v>
      </c>
    </row>
    <row r="205" spans="1:10" ht="115" customHeight="1" x14ac:dyDescent="0.2">
      <c r="A205" s="4">
        <v>30781</v>
      </c>
      <c r="B205" s="2"/>
      <c r="C205" s="2" t="s">
        <v>1158</v>
      </c>
      <c r="D205" s="2" t="s">
        <v>805</v>
      </c>
      <c r="E205" s="2" t="s">
        <v>262</v>
      </c>
      <c r="F205" s="2" t="s">
        <v>1140</v>
      </c>
      <c r="G205" s="9">
        <v>130</v>
      </c>
      <c r="H205" s="11">
        <f t="shared" si="3"/>
        <v>156</v>
      </c>
      <c r="I205" s="8">
        <v>1</v>
      </c>
      <c r="J205" s="7">
        <v>810023808961</v>
      </c>
    </row>
    <row r="206" spans="1:10" ht="115" customHeight="1" x14ac:dyDescent="0.2">
      <c r="A206" s="4">
        <v>30780</v>
      </c>
      <c r="B206" s="2"/>
      <c r="C206" s="2" t="s">
        <v>1158</v>
      </c>
      <c r="D206" s="2" t="s">
        <v>805</v>
      </c>
      <c r="E206" s="2" t="s">
        <v>262</v>
      </c>
      <c r="F206" s="2" t="s">
        <v>1140</v>
      </c>
      <c r="G206" s="9">
        <v>130</v>
      </c>
      <c r="H206" s="11">
        <f t="shared" si="3"/>
        <v>156</v>
      </c>
      <c r="I206" s="8">
        <v>1</v>
      </c>
      <c r="J206" s="7">
        <v>810023808954</v>
      </c>
    </row>
    <row r="207" spans="1:10" ht="115" customHeight="1" x14ac:dyDescent="0.2">
      <c r="A207" s="4">
        <v>30778</v>
      </c>
      <c r="B207" s="2"/>
      <c r="C207" s="2" t="s">
        <v>1159</v>
      </c>
      <c r="D207" s="2" t="s">
        <v>805</v>
      </c>
      <c r="E207" s="2" t="s">
        <v>262</v>
      </c>
      <c r="F207" s="2" t="s">
        <v>1140</v>
      </c>
      <c r="G207" s="9">
        <v>130</v>
      </c>
      <c r="H207" s="11">
        <f t="shared" si="3"/>
        <v>156</v>
      </c>
      <c r="I207" s="8">
        <v>1</v>
      </c>
      <c r="J207" s="7">
        <v>810023808930</v>
      </c>
    </row>
    <row r="208" spans="1:10" ht="115" customHeight="1" x14ac:dyDescent="0.2">
      <c r="A208" s="4">
        <v>29392</v>
      </c>
      <c r="B208" s="2"/>
      <c r="C208" s="2" t="s">
        <v>1160</v>
      </c>
      <c r="D208" s="2" t="s">
        <v>805</v>
      </c>
      <c r="E208" s="2" t="s">
        <v>262</v>
      </c>
      <c r="F208" s="2" t="s">
        <v>1140</v>
      </c>
      <c r="G208" s="9">
        <v>110</v>
      </c>
      <c r="H208" s="11">
        <f t="shared" si="3"/>
        <v>132</v>
      </c>
      <c r="I208" s="8">
        <v>2</v>
      </c>
      <c r="J208" s="7">
        <v>810023801047</v>
      </c>
    </row>
    <row r="209" spans="1:10" ht="115" customHeight="1" x14ac:dyDescent="0.2">
      <c r="A209" s="4">
        <v>29391</v>
      </c>
      <c r="B209" s="2"/>
      <c r="C209" s="2" t="s">
        <v>1161</v>
      </c>
      <c r="D209" s="2" t="s">
        <v>805</v>
      </c>
      <c r="E209" s="2" t="s">
        <v>262</v>
      </c>
      <c r="F209" s="2" t="s">
        <v>1140</v>
      </c>
      <c r="G209" s="9">
        <v>130</v>
      </c>
      <c r="H209" s="11">
        <f t="shared" si="3"/>
        <v>156</v>
      </c>
      <c r="I209" s="8">
        <v>1</v>
      </c>
      <c r="J209" s="7">
        <v>810023801030</v>
      </c>
    </row>
    <row r="210" spans="1:10" ht="115" customHeight="1" x14ac:dyDescent="0.2">
      <c r="A210" s="4">
        <v>29390</v>
      </c>
      <c r="B210" s="2"/>
      <c r="C210" s="2" t="s">
        <v>1161</v>
      </c>
      <c r="D210" s="2" t="s">
        <v>805</v>
      </c>
      <c r="E210" s="2" t="s">
        <v>262</v>
      </c>
      <c r="F210" s="2" t="s">
        <v>1140</v>
      </c>
      <c r="G210" s="9">
        <v>130</v>
      </c>
      <c r="H210" s="11">
        <f t="shared" si="3"/>
        <v>156</v>
      </c>
      <c r="I210" s="8">
        <v>1</v>
      </c>
      <c r="J210" s="7">
        <v>810023801023</v>
      </c>
    </row>
    <row r="211" spans="1:10" ht="115" customHeight="1" x14ac:dyDescent="0.2">
      <c r="A211" s="4">
        <v>27800</v>
      </c>
      <c r="B211" s="2"/>
      <c r="C211" s="2" t="s">
        <v>1162</v>
      </c>
      <c r="D211" s="2" t="s">
        <v>805</v>
      </c>
      <c r="E211" s="2" t="s">
        <v>262</v>
      </c>
      <c r="F211" s="2" t="s">
        <v>1140</v>
      </c>
      <c r="G211" s="9">
        <v>110</v>
      </c>
      <c r="H211" s="11">
        <f t="shared" si="3"/>
        <v>132</v>
      </c>
      <c r="I211" s="8">
        <v>2</v>
      </c>
      <c r="J211" s="7">
        <v>848539095346</v>
      </c>
    </row>
    <row r="212" spans="1:10" ht="115" customHeight="1" x14ac:dyDescent="0.2">
      <c r="A212" s="4">
        <v>26474</v>
      </c>
      <c r="B212" s="2"/>
      <c r="C212" s="2" t="s">
        <v>1162</v>
      </c>
      <c r="D212" s="2" t="s">
        <v>805</v>
      </c>
      <c r="E212" s="2" t="s">
        <v>262</v>
      </c>
      <c r="F212" s="2" t="s">
        <v>1140</v>
      </c>
      <c r="G212" s="9">
        <v>30</v>
      </c>
      <c r="H212" s="11">
        <f t="shared" si="3"/>
        <v>36</v>
      </c>
      <c r="I212" s="8">
        <v>4</v>
      </c>
      <c r="J212" s="7">
        <v>848539064236</v>
      </c>
    </row>
    <row r="213" spans="1:10" ht="115" customHeight="1" x14ac:dyDescent="0.2">
      <c r="A213" s="4">
        <v>26633</v>
      </c>
      <c r="B213" s="2"/>
      <c r="C213" s="2" t="s">
        <v>1163</v>
      </c>
      <c r="D213" s="2" t="s">
        <v>805</v>
      </c>
      <c r="E213" s="2" t="s">
        <v>262</v>
      </c>
      <c r="F213" s="2" t="s">
        <v>1140</v>
      </c>
      <c r="G213" s="9">
        <v>30</v>
      </c>
      <c r="H213" s="11">
        <f t="shared" si="3"/>
        <v>36</v>
      </c>
      <c r="I213" s="8">
        <v>4</v>
      </c>
      <c r="J213" s="7">
        <v>848539064342</v>
      </c>
    </row>
    <row r="214" spans="1:10" ht="115" customHeight="1" x14ac:dyDescent="0.2">
      <c r="A214" s="4">
        <v>26472</v>
      </c>
      <c r="B214" s="2"/>
      <c r="C214" s="2" t="s">
        <v>1164</v>
      </c>
      <c r="D214" s="2" t="s">
        <v>805</v>
      </c>
      <c r="E214" s="2" t="s">
        <v>262</v>
      </c>
      <c r="F214" s="2" t="s">
        <v>1140</v>
      </c>
      <c r="G214" s="9">
        <v>95</v>
      </c>
      <c r="H214" s="11">
        <f t="shared" si="3"/>
        <v>114</v>
      </c>
      <c r="I214" s="8">
        <v>2</v>
      </c>
      <c r="J214" s="7">
        <v>848539070343</v>
      </c>
    </row>
    <row r="215" spans="1:10" ht="115" customHeight="1" x14ac:dyDescent="0.2">
      <c r="A215" s="4">
        <v>26469</v>
      </c>
      <c r="B215" s="2"/>
      <c r="C215" s="2" t="s">
        <v>1165</v>
      </c>
      <c r="D215" s="2" t="s">
        <v>805</v>
      </c>
      <c r="E215" s="2" t="s">
        <v>262</v>
      </c>
      <c r="F215" s="2" t="s">
        <v>1140</v>
      </c>
      <c r="G215" s="9">
        <v>110</v>
      </c>
      <c r="H215" s="11">
        <f t="shared" si="3"/>
        <v>132</v>
      </c>
      <c r="I215" s="8">
        <v>2</v>
      </c>
      <c r="J215" s="7">
        <v>848539064205</v>
      </c>
    </row>
    <row r="216" spans="1:10" ht="115" customHeight="1" x14ac:dyDescent="0.2">
      <c r="A216" s="4">
        <v>23096</v>
      </c>
      <c r="B216" s="2"/>
      <c r="C216" s="2" t="s">
        <v>1166</v>
      </c>
      <c r="D216" s="2" t="s">
        <v>805</v>
      </c>
      <c r="E216" s="2" t="s">
        <v>262</v>
      </c>
      <c r="F216" s="2" t="s">
        <v>1140</v>
      </c>
      <c r="G216" s="9">
        <v>130</v>
      </c>
      <c r="H216" s="11">
        <f t="shared" si="3"/>
        <v>156</v>
      </c>
      <c r="I216" s="8">
        <v>1</v>
      </c>
      <c r="J216" s="7">
        <v>848539017164</v>
      </c>
    </row>
    <row r="217" spans="1:10" ht="115" customHeight="1" x14ac:dyDescent="0.2">
      <c r="A217" s="4">
        <v>23093</v>
      </c>
      <c r="B217" s="2"/>
      <c r="C217" s="2" t="s">
        <v>1167</v>
      </c>
      <c r="D217" s="2" t="s">
        <v>805</v>
      </c>
      <c r="E217" s="2" t="s">
        <v>262</v>
      </c>
      <c r="F217" s="2" t="s">
        <v>1140</v>
      </c>
      <c r="G217" s="9">
        <v>95</v>
      </c>
      <c r="H217" s="11">
        <f t="shared" si="3"/>
        <v>114</v>
      </c>
      <c r="I217" s="8">
        <v>2</v>
      </c>
      <c r="J217" s="7">
        <v>848539017171</v>
      </c>
    </row>
    <row r="218" spans="1:10" ht="115" customHeight="1" x14ac:dyDescent="0.2">
      <c r="A218" s="4">
        <v>23092</v>
      </c>
      <c r="B218" s="2"/>
      <c r="C218" s="2" t="s">
        <v>1167</v>
      </c>
      <c r="D218" s="2" t="s">
        <v>805</v>
      </c>
      <c r="E218" s="2" t="s">
        <v>262</v>
      </c>
      <c r="F218" s="2" t="s">
        <v>1140</v>
      </c>
      <c r="G218" s="9">
        <v>95</v>
      </c>
      <c r="H218" s="11">
        <f t="shared" si="3"/>
        <v>114</v>
      </c>
      <c r="I218" s="8">
        <v>2</v>
      </c>
      <c r="J218" s="7">
        <v>848539017393</v>
      </c>
    </row>
    <row r="219" spans="1:10" ht="115" customHeight="1" x14ac:dyDescent="0.2">
      <c r="A219" s="4">
        <v>10285</v>
      </c>
      <c r="B219" s="2"/>
      <c r="C219" s="2" t="s">
        <v>1168</v>
      </c>
      <c r="D219" s="2" t="s">
        <v>805</v>
      </c>
      <c r="E219" s="2" t="s">
        <v>262</v>
      </c>
      <c r="F219" s="2" t="s">
        <v>1140</v>
      </c>
      <c r="G219" s="9">
        <v>150</v>
      </c>
      <c r="H219" s="11">
        <f t="shared" si="3"/>
        <v>180</v>
      </c>
      <c r="I219" s="8">
        <v>1</v>
      </c>
      <c r="J219" s="7">
        <v>848539057726</v>
      </c>
    </row>
    <row r="220" spans="1:10" ht="115" customHeight="1" x14ac:dyDescent="0.2">
      <c r="A220" s="4">
        <v>10284</v>
      </c>
      <c r="B220" s="2"/>
      <c r="C220" s="2" t="s">
        <v>1168</v>
      </c>
      <c r="D220" s="2" t="s">
        <v>805</v>
      </c>
      <c r="E220" s="2" t="s">
        <v>262</v>
      </c>
      <c r="F220" s="2" t="s">
        <v>1140</v>
      </c>
      <c r="G220" s="9">
        <v>150</v>
      </c>
      <c r="H220" s="11">
        <f t="shared" si="3"/>
        <v>180</v>
      </c>
      <c r="I220" s="8">
        <v>1</v>
      </c>
      <c r="J220" s="7">
        <v>848539057719</v>
      </c>
    </row>
    <row r="221" spans="1:10" ht="115" customHeight="1" x14ac:dyDescent="0.2">
      <c r="A221" s="4">
        <v>10282</v>
      </c>
      <c r="B221" s="2"/>
      <c r="C221" s="2" t="s">
        <v>1169</v>
      </c>
      <c r="D221" s="2" t="s">
        <v>805</v>
      </c>
      <c r="E221" s="2" t="s">
        <v>262</v>
      </c>
      <c r="F221" s="2" t="s">
        <v>1140</v>
      </c>
      <c r="G221" s="9">
        <v>150</v>
      </c>
      <c r="H221" s="11">
        <f t="shared" si="3"/>
        <v>180</v>
      </c>
      <c r="I221" s="8">
        <v>1</v>
      </c>
      <c r="J221" s="7">
        <v>848539001972</v>
      </c>
    </row>
    <row r="222" spans="1:10" ht="115" customHeight="1" x14ac:dyDescent="0.2">
      <c r="A222" s="4">
        <v>10281</v>
      </c>
      <c r="B222" s="2"/>
      <c r="C222" s="2" t="s">
        <v>1170</v>
      </c>
      <c r="D222" s="2" t="s">
        <v>805</v>
      </c>
      <c r="E222" s="2" t="s">
        <v>262</v>
      </c>
      <c r="F222" s="2" t="s">
        <v>1140</v>
      </c>
      <c r="G222" s="9">
        <v>95</v>
      </c>
      <c r="H222" s="11">
        <f t="shared" si="3"/>
        <v>114</v>
      </c>
      <c r="I222" s="8">
        <v>2</v>
      </c>
      <c r="J222" s="7">
        <v>848539017386</v>
      </c>
    </row>
    <row r="223" spans="1:10" ht="115" customHeight="1" x14ac:dyDescent="0.2">
      <c r="A223" s="4">
        <v>10280</v>
      </c>
      <c r="B223" s="2"/>
      <c r="C223" s="2" t="s">
        <v>1170</v>
      </c>
      <c r="D223" s="2" t="s">
        <v>805</v>
      </c>
      <c r="E223" s="2" t="s">
        <v>262</v>
      </c>
      <c r="F223" s="2" t="s">
        <v>1140</v>
      </c>
      <c r="G223" s="9">
        <v>95</v>
      </c>
      <c r="H223" s="11">
        <f t="shared" si="3"/>
        <v>114</v>
      </c>
      <c r="I223" s="8">
        <v>2</v>
      </c>
      <c r="J223" s="7">
        <v>848539057740</v>
      </c>
    </row>
    <row r="224" spans="1:10" ht="115" customHeight="1" x14ac:dyDescent="0.2">
      <c r="A224" s="4">
        <v>10279</v>
      </c>
      <c r="B224" s="2"/>
      <c r="C224" s="2" t="s">
        <v>1171</v>
      </c>
      <c r="D224" s="2" t="s">
        <v>805</v>
      </c>
      <c r="E224" s="2" t="s">
        <v>262</v>
      </c>
      <c r="F224" s="2" t="s">
        <v>1140</v>
      </c>
      <c r="G224" s="9">
        <v>110</v>
      </c>
      <c r="H224" s="11">
        <f t="shared" si="3"/>
        <v>132</v>
      </c>
      <c r="I224" s="8">
        <v>2</v>
      </c>
      <c r="J224" s="7">
        <v>848539023189</v>
      </c>
    </row>
    <row r="225" spans="1:10" ht="115" customHeight="1" x14ac:dyDescent="0.2">
      <c r="A225" s="4">
        <v>10278</v>
      </c>
      <c r="B225" s="2"/>
      <c r="C225" s="2" t="s">
        <v>1171</v>
      </c>
      <c r="D225" s="2" t="s">
        <v>805</v>
      </c>
      <c r="E225" s="2" t="s">
        <v>262</v>
      </c>
      <c r="F225" s="2" t="s">
        <v>1140</v>
      </c>
      <c r="G225" s="9">
        <v>110</v>
      </c>
      <c r="H225" s="11">
        <f t="shared" si="3"/>
        <v>132</v>
      </c>
      <c r="I225" s="8">
        <v>2</v>
      </c>
      <c r="J225" s="7">
        <v>848539022809</v>
      </c>
    </row>
    <row r="226" spans="1:10" ht="115" customHeight="1" x14ac:dyDescent="0.2">
      <c r="A226" s="4">
        <v>10270</v>
      </c>
      <c r="B226" s="2"/>
      <c r="C226" s="2" t="s">
        <v>1172</v>
      </c>
      <c r="D226" s="2" t="s">
        <v>805</v>
      </c>
      <c r="E226" s="2" t="s">
        <v>262</v>
      </c>
      <c r="F226" s="2" t="s">
        <v>1140</v>
      </c>
      <c r="G226" s="9">
        <v>30</v>
      </c>
      <c r="H226" s="11">
        <f t="shared" si="3"/>
        <v>36</v>
      </c>
      <c r="I226" s="8">
        <v>4</v>
      </c>
      <c r="J226" s="7">
        <v>848539057757</v>
      </c>
    </row>
    <row r="227" spans="1:10" ht="115" customHeight="1" x14ac:dyDescent="0.2">
      <c r="A227" s="4">
        <v>32637</v>
      </c>
      <c r="B227" s="2"/>
      <c r="C227" s="2" t="s">
        <v>1173</v>
      </c>
      <c r="D227" s="2" t="s">
        <v>805</v>
      </c>
      <c r="E227" s="2" t="s">
        <v>1102</v>
      </c>
      <c r="F227" s="2" t="s">
        <v>806</v>
      </c>
      <c r="G227" s="9">
        <v>150</v>
      </c>
      <c r="H227" s="11">
        <f t="shared" si="3"/>
        <v>180</v>
      </c>
      <c r="I227" s="8">
        <v>1</v>
      </c>
      <c r="J227" s="7">
        <v>810086685103</v>
      </c>
    </row>
    <row r="228" spans="1:10" ht="115" customHeight="1" x14ac:dyDescent="0.2">
      <c r="A228" s="4">
        <v>8038</v>
      </c>
      <c r="B228" s="2"/>
      <c r="C228" s="2" t="s">
        <v>1174</v>
      </c>
      <c r="D228" s="2" t="s">
        <v>805</v>
      </c>
      <c r="E228" s="2" t="s">
        <v>1102</v>
      </c>
      <c r="F228" s="2" t="s">
        <v>806</v>
      </c>
      <c r="G228" s="9">
        <v>125</v>
      </c>
      <c r="H228" s="11">
        <f t="shared" si="3"/>
        <v>150</v>
      </c>
      <c r="I228" s="8">
        <v>1</v>
      </c>
      <c r="J228" s="7">
        <v>810086687107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B8E65-BCBC-446B-8F8C-5AB20735F536}">
  <dimension ref="A1:K176"/>
  <sheetViews>
    <sheetView tabSelected="1" topLeftCell="E1" zoomScale="85" zoomScaleNormal="85" workbookViewId="0">
      <selection activeCell="R4" sqref="R4"/>
    </sheetView>
  </sheetViews>
  <sheetFormatPr baseColWidth="10" defaultColWidth="11" defaultRowHeight="16" x14ac:dyDescent="0.2"/>
  <cols>
    <col min="2" max="2" width="13" customWidth="1"/>
    <col min="3" max="3" width="49.6640625" bestFit="1" customWidth="1"/>
    <col min="7" max="7" width="14.83203125" hidden="1" customWidth="1"/>
    <col min="8" max="8" width="11.1640625" bestFit="1" customWidth="1"/>
    <col min="10" max="10" width="16.1640625" customWidth="1"/>
  </cols>
  <sheetData>
    <row r="1" spans="1:11" x14ac:dyDescent="0.2">
      <c r="G1" s="5" t="s">
        <v>1567</v>
      </c>
      <c r="H1" s="6">
        <v>0.2</v>
      </c>
    </row>
    <row r="2" spans="1:11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1562</v>
      </c>
      <c r="F2" s="1" t="s">
        <v>4</v>
      </c>
      <c r="G2" s="10" t="s">
        <v>1563</v>
      </c>
      <c r="H2" s="10" t="s">
        <v>1566</v>
      </c>
      <c r="I2" s="1" t="s">
        <v>1564</v>
      </c>
      <c r="J2" s="1" t="s">
        <v>1565</v>
      </c>
      <c r="K2" s="1"/>
    </row>
    <row r="3" spans="1:11" ht="115" customHeight="1" x14ac:dyDescent="0.2">
      <c r="A3" s="4">
        <v>32687</v>
      </c>
      <c r="B3" s="2"/>
      <c r="C3" s="2" t="s">
        <v>1175</v>
      </c>
      <c r="D3" s="2" t="s">
        <v>1132</v>
      </c>
      <c r="E3" s="2" t="s">
        <v>1176</v>
      </c>
      <c r="F3" s="2" t="s">
        <v>312</v>
      </c>
      <c r="G3" s="9">
        <v>250</v>
      </c>
      <c r="H3" s="11">
        <f>ROUNDUP(G3+G3*$H$1,0)</f>
        <v>300</v>
      </c>
      <c r="I3" s="8">
        <v>1</v>
      </c>
      <c r="J3" s="7">
        <v>810086685608</v>
      </c>
    </row>
    <row r="4" spans="1:11" ht="115" customHeight="1" x14ac:dyDescent="0.2">
      <c r="A4" s="4">
        <v>32686</v>
      </c>
      <c r="B4" s="2"/>
      <c r="C4" s="2" t="s">
        <v>1177</v>
      </c>
      <c r="D4" s="2" t="s">
        <v>1132</v>
      </c>
      <c r="E4" s="2" t="s">
        <v>1176</v>
      </c>
      <c r="F4" s="2" t="s">
        <v>312</v>
      </c>
      <c r="G4" s="9">
        <v>240</v>
      </c>
      <c r="H4" s="11">
        <f t="shared" ref="H4:H67" si="0">ROUNDUP(G4+G4*$H$1,0)</f>
        <v>288</v>
      </c>
      <c r="I4" s="8">
        <v>1</v>
      </c>
      <c r="J4" s="7">
        <v>810086685592</v>
      </c>
    </row>
    <row r="5" spans="1:11" ht="115" customHeight="1" x14ac:dyDescent="0.2">
      <c r="A5" s="4">
        <v>32685</v>
      </c>
      <c r="B5" s="2"/>
      <c r="C5" s="2" t="s">
        <v>1178</v>
      </c>
      <c r="D5" s="2" t="s">
        <v>1132</v>
      </c>
      <c r="E5" s="2" t="s">
        <v>1176</v>
      </c>
      <c r="F5" s="2" t="s">
        <v>312</v>
      </c>
      <c r="G5" s="9">
        <v>230</v>
      </c>
      <c r="H5" s="11">
        <f t="shared" si="0"/>
        <v>276</v>
      </c>
      <c r="I5" s="8">
        <v>1</v>
      </c>
      <c r="J5" s="7">
        <v>810086685585</v>
      </c>
    </row>
    <row r="6" spans="1:11" ht="115" customHeight="1" x14ac:dyDescent="0.2">
      <c r="A6" s="4">
        <v>32343</v>
      </c>
      <c r="B6" s="2"/>
      <c r="C6" s="2" t="s">
        <v>1179</v>
      </c>
      <c r="D6" s="2" t="s">
        <v>1132</v>
      </c>
      <c r="E6" s="2" t="s">
        <v>1180</v>
      </c>
      <c r="F6" s="2" t="s">
        <v>312</v>
      </c>
      <c r="G6" s="9">
        <v>195</v>
      </c>
      <c r="H6" s="11">
        <f t="shared" si="0"/>
        <v>234</v>
      </c>
      <c r="I6" s="8">
        <v>1</v>
      </c>
      <c r="J6" s="7">
        <v>810086682591</v>
      </c>
    </row>
    <row r="7" spans="1:11" ht="115" customHeight="1" x14ac:dyDescent="0.2">
      <c r="A7" s="4">
        <v>32736</v>
      </c>
      <c r="B7" s="2"/>
      <c r="C7" s="2" t="s">
        <v>1181</v>
      </c>
      <c r="D7" s="2" t="s">
        <v>1132</v>
      </c>
      <c r="E7" s="2" t="s">
        <v>1182</v>
      </c>
      <c r="F7" s="2" t="s">
        <v>312</v>
      </c>
      <c r="G7" s="9">
        <v>165</v>
      </c>
      <c r="H7" s="11">
        <f t="shared" si="0"/>
        <v>198</v>
      </c>
      <c r="I7" s="8">
        <v>1</v>
      </c>
      <c r="J7" s="7">
        <v>810086685950</v>
      </c>
    </row>
    <row r="8" spans="1:11" ht="115" customHeight="1" x14ac:dyDescent="0.2">
      <c r="A8" s="4">
        <v>32737</v>
      </c>
      <c r="B8" s="2"/>
      <c r="C8" s="2" t="s">
        <v>1183</v>
      </c>
      <c r="D8" s="2" t="s">
        <v>1132</v>
      </c>
      <c r="E8" s="2" t="s">
        <v>1182</v>
      </c>
      <c r="F8" s="2" t="s">
        <v>312</v>
      </c>
      <c r="G8" s="9">
        <v>195</v>
      </c>
      <c r="H8" s="11">
        <f t="shared" si="0"/>
        <v>234</v>
      </c>
      <c r="I8" s="8">
        <v>1</v>
      </c>
      <c r="J8" s="7">
        <v>810086685967</v>
      </c>
    </row>
    <row r="9" spans="1:11" ht="115" customHeight="1" x14ac:dyDescent="0.2">
      <c r="A9" s="4">
        <v>32738</v>
      </c>
      <c r="B9" s="2"/>
      <c r="C9" s="2" t="s">
        <v>1184</v>
      </c>
      <c r="D9" s="2" t="s">
        <v>1132</v>
      </c>
      <c r="E9" s="2" t="s">
        <v>1182</v>
      </c>
      <c r="F9" s="2" t="s">
        <v>312</v>
      </c>
      <c r="G9" s="9">
        <v>275</v>
      </c>
      <c r="H9" s="11">
        <f t="shared" si="0"/>
        <v>330</v>
      </c>
      <c r="I9" s="8">
        <v>1</v>
      </c>
      <c r="J9" s="7">
        <v>810086685974</v>
      </c>
    </row>
    <row r="10" spans="1:11" ht="115" customHeight="1" x14ac:dyDescent="0.2">
      <c r="A10" s="4">
        <v>31939</v>
      </c>
      <c r="B10" s="2"/>
      <c r="C10" s="2" t="s">
        <v>1185</v>
      </c>
      <c r="D10" s="2" t="s">
        <v>1132</v>
      </c>
      <c r="E10" s="2" t="s">
        <v>7</v>
      </c>
      <c r="F10" s="2" t="s">
        <v>1140</v>
      </c>
      <c r="G10" s="9">
        <v>250</v>
      </c>
      <c r="H10" s="11">
        <f t="shared" si="0"/>
        <v>300</v>
      </c>
      <c r="I10" s="8">
        <v>1</v>
      </c>
      <c r="J10" s="7">
        <v>810072287731</v>
      </c>
    </row>
    <row r="11" spans="1:11" ht="115" customHeight="1" x14ac:dyDescent="0.2">
      <c r="A11" s="4">
        <v>32050</v>
      </c>
      <c r="B11" s="2"/>
      <c r="C11" s="2" t="s">
        <v>1186</v>
      </c>
      <c r="D11" s="2" t="s">
        <v>1132</v>
      </c>
      <c r="E11" s="2" t="s">
        <v>7</v>
      </c>
      <c r="F11" s="2" t="s">
        <v>1140</v>
      </c>
      <c r="G11" s="9">
        <v>298</v>
      </c>
      <c r="H11" s="11">
        <f t="shared" si="0"/>
        <v>358</v>
      </c>
      <c r="I11" s="8">
        <v>1</v>
      </c>
      <c r="J11" s="7">
        <v>810072287748</v>
      </c>
    </row>
    <row r="12" spans="1:11" ht="115" customHeight="1" x14ac:dyDescent="0.2">
      <c r="A12" s="4">
        <v>29862</v>
      </c>
      <c r="B12" s="2"/>
      <c r="C12" s="2" t="s">
        <v>1187</v>
      </c>
      <c r="D12" s="2" t="s">
        <v>1132</v>
      </c>
      <c r="E12" s="2" t="s">
        <v>1188</v>
      </c>
      <c r="F12" s="2" t="s">
        <v>312</v>
      </c>
      <c r="G12" s="9">
        <v>125</v>
      </c>
      <c r="H12" s="11">
        <f t="shared" si="0"/>
        <v>150</v>
      </c>
      <c r="I12" s="8">
        <v>6</v>
      </c>
      <c r="J12" s="7">
        <v>810023805571</v>
      </c>
    </row>
    <row r="13" spans="1:11" ht="115" customHeight="1" x14ac:dyDescent="0.2">
      <c r="A13" s="4">
        <v>29861</v>
      </c>
      <c r="B13" s="2"/>
      <c r="C13" s="2" t="s">
        <v>1189</v>
      </c>
      <c r="D13" s="2" t="s">
        <v>1132</v>
      </c>
      <c r="E13" s="2" t="s">
        <v>1188</v>
      </c>
      <c r="F13" s="2" t="s">
        <v>312</v>
      </c>
      <c r="G13" s="9">
        <v>95</v>
      </c>
      <c r="H13" s="11">
        <f t="shared" si="0"/>
        <v>114</v>
      </c>
      <c r="I13" s="8">
        <v>6</v>
      </c>
      <c r="J13" s="7">
        <v>810023805564</v>
      </c>
    </row>
    <row r="14" spans="1:11" ht="115" customHeight="1" x14ac:dyDescent="0.2">
      <c r="A14" s="4">
        <v>29860</v>
      </c>
      <c r="B14" s="2"/>
      <c r="C14" s="2" t="s">
        <v>1190</v>
      </c>
      <c r="D14" s="2" t="s">
        <v>1132</v>
      </c>
      <c r="E14" s="2" t="s">
        <v>1188</v>
      </c>
      <c r="F14" s="2" t="s">
        <v>312</v>
      </c>
      <c r="G14" s="9">
        <v>85</v>
      </c>
      <c r="H14" s="11">
        <f t="shared" si="0"/>
        <v>102</v>
      </c>
      <c r="I14" s="8">
        <v>6</v>
      </c>
      <c r="J14" s="7">
        <v>810023805557</v>
      </c>
    </row>
    <row r="15" spans="1:11" ht="115" customHeight="1" x14ac:dyDescent="0.2">
      <c r="A15" s="4">
        <v>6129</v>
      </c>
      <c r="B15" s="2"/>
      <c r="C15" s="2" t="s">
        <v>1191</v>
      </c>
      <c r="D15" s="2" t="s">
        <v>1132</v>
      </c>
      <c r="E15" s="2" t="s">
        <v>1192</v>
      </c>
      <c r="F15" s="2" t="s">
        <v>312</v>
      </c>
      <c r="G15" s="9">
        <v>50</v>
      </c>
      <c r="H15" s="11">
        <f t="shared" si="0"/>
        <v>60</v>
      </c>
      <c r="I15" s="8">
        <v>4</v>
      </c>
      <c r="J15" s="7">
        <v>810066011571</v>
      </c>
    </row>
    <row r="16" spans="1:11" ht="115" customHeight="1" x14ac:dyDescent="0.2">
      <c r="A16" s="4">
        <v>7586</v>
      </c>
      <c r="B16" s="2"/>
      <c r="C16" s="2" t="s">
        <v>1191</v>
      </c>
      <c r="D16" s="2" t="s">
        <v>1132</v>
      </c>
      <c r="E16" s="2" t="s">
        <v>1192</v>
      </c>
      <c r="F16" s="2" t="s">
        <v>312</v>
      </c>
      <c r="G16" s="9">
        <v>70</v>
      </c>
      <c r="H16" s="11">
        <f t="shared" si="0"/>
        <v>84</v>
      </c>
      <c r="I16" s="8">
        <v>4</v>
      </c>
      <c r="J16" s="7">
        <v>810066014930</v>
      </c>
    </row>
    <row r="17" spans="1:10" ht="115" customHeight="1" x14ac:dyDescent="0.2">
      <c r="A17" s="4">
        <v>29859</v>
      </c>
      <c r="B17" s="2"/>
      <c r="C17" s="2" t="s">
        <v>1193</v>
      </c>
      <c r="D17" s="2" t="s">
        <v>1132</v>
      </c>
      <c r="E17" s="2" t="s">
        <v>798</v>
      </c>
      <c r="F17" s="2" t="s">
        <v>263</v>
      </c>
      <c r="G17" s="9">
        <v>295</v>
      </c>
      <c r="H17" s="11">
        <f t="shared" si="0"/>
        <v>354</v>
      </c>
      <c r="I17" s="8">
        <v>1</v>
      </c>
      <c r="J17" s="7">
        <v>810023805519</v>
      </c>
    </row>
    <row r="18" spans="1:10" ht="115" customHeight="1" x14ac:dyDescent="0.2">
      <c r="A18" s="4">
        <v>28590</v>
      </c>
      <c r="B18" s="2"/>
      <c r="C18" s="2" t="s">
        <v>1194</v>
      </c>
      <c r="D18" s="2" t="s">
        <v>1132</v>
      </c>
      <c r="E18" s="2" t="s">
        <v>798</v>
      </c>
      <c r="F18" s="2" t="s">
        <v>312</v>
      </c>
      <c r="G18" s="9">
        <v>525</v>
      </c>
      <c r="H18" s="11">
        <f t="shared" si="0"/>
        <v>630</v>
      </c>
      <c r="I18" s="8">
        <v>1</v>
      </c>
      <c r="J18" s="7">
        <v>812205035226</v>
      </c>
    </row>
    <row r="19" spans="1:10" ht="115" customHeight="1" x14ac:dyDescent="0.2">
      <c r="A19" s="4">
        <v>28345</v>
      </c>
      <c r="B19" s="2"/>
      <c r="C19" s="2" t="s">
        <v>1195</v>
      </c>
      <c r="D19" s="2" t="s">
        <v>1132</v>
      </c>
      <c r="E19" s="2" t="s">
        <v>798</v>
      </c>
      <c r="F19" s="2" t="s">
        <v>312</v>
      </c>
      <c r="G19" s="9">
        <v>425</v>
      </c>
      <c r="H19" s="11">
        <f t="shared" si="0"/>
        <v>510</v>
      </c>
      <c r="I19" s="8">
        <v>1</v>
      </c>
      <c r="J19" s="7">
        <v>812205034670</v>
      </c>
    </row>
    <row r="20" spans="1:10" ht="115" customHeight="1" x14ac:dyDescent="0.2">
      <c r="A20" s="4">
        <v>30773</v>
      </c>
      <c r="B20" s="2"/>
      <c r="C20" s="2" t="s">
        <v>1196</v>
      </c>
      <c r="D20" s="2" t="s">
        <v>1132</v>
      </c>
      <c r="E20" s="2" t="s">
        <v>798</v>
      </c>
      <c r="F20" s="2" t="s">
        <v>312</v>
      </c>
      <c r="G20" s="9">
        <v>425</v>
      </c>
      <c r="H20" s="11">
        <f t="shared" si="0"/>
        <v>510</v>
      </c>
      <c r="I20" s="8">
        <v>1</v>
      </c>
      <c r="J20" s="7">
        <v>812205039842</v>
      </c>
    </row>
    <row r="21" spans="1:10" ht="115" customHeight="1" x14ac:dyDescent="0.2">
      <c r="A21" s="4">
        <v>30774</v>
      </c>
      <c r="B21" s="2"/>
      <c r="C21" s="2" t="s">
        <v>1197</v>
      </c>
      <c r="D21" s="2" t="s">
        <v>1132</v>
      </c>
      <c r="E21" s="2" t="s">
        <v>798</v>
      </c>
      <c r="F21" s="2" t="s">
        <v>263</v>
      </c>
      <c r="G21" s="9">
        <v>525</v>
      </c>
      <c r="H21" s="11">
        <f t="shared" si="0"/>
        <v>630</v>
      </c>
      <c r="I21" s="8">
        <v>1</v>
      </c>
      <c r="J21" s="7">
        <v>812205039859</v>
      </c>
    </row>
    <row r="22" spans="1:10" ht="115" customHeight="1" x14ac:dyDescent="0.2">
      <c r="A22" s="4">
        <v>32035</v>
      </c>
      <c r="B22" s="2"/>
      <c r="C22" s="2" t="s">
        <v>1198</v>
      </c>
      <c r="D22" s="2" t="s">
        <v>1132</v>
      </c>
      <c r="E22" s="2" t="s">
        <v>884</v>
      </c>
      <c r="F22" s="2" t="s">
        <v>312</v>
      </c>
      <c r="G22" s="9">
        <v>365</v>
      </c>
      <c r="H22" s="11">
        <f t="shared" si="0"/>
        <v>438</v>
      </c>
      <c r="I22" s="8">
        <v>1</v>
      </c>
      <c r="J22" s="7">
        <v>810072287823</v>
      </c>
    </row>
    <row r="23" spans="1:10" ht="115" customHeight="1" x14ac:dyDescent="0.2">
      <c r="A23" s="4">
        <v>31938</v>
      </c>
      <c r="B23" s="2"/>
      <c r="C23" s="2" t="s">
        <v>1199</v>
      </c>
      <c r="D23" s="2" t="s">
        <v>1132</v>
      </c>
      <c r="E23" s="2" t="s">
        <v>884</v>
      </c>
      <c r="F23" s="2" t="s">
        <v>312</v>
      </c>
      <c r="G23" s="9">
        <v>365</v>
      </c>
      <c r="H23" s="11">
        <f t="shared" si="0"/>
        <v>438</v>
      </c>
      <c r="I23" s="8">
        <v>1</v>
      </c>
      <c r="J23" s="7">
        <v>810072287816</v>
      </c>
    </row>
    <row r="24" spans="1:10" ht="115" customHeight="1" x14ac:dyDescent="0.2">
      <c r="A24" s="4">
        <v>31676</v>
      </c>
      <c r="B24" s="2"/>
      <c r="C24" s="2" t="s">
        <v>1200</v>
      </c>
      <c r="D24" s="2" t="s">
        <v>1132</v>
      </c>
      <c r="E24" s="2" t="s">
        <v>884</v>
      </c>
      <c r="F24" s="2" t="s">
        <v>312</v>
      </c>
      <c r="G24" s="9">
        <v>175</v>
      </c>
      <c r="H24" s="11">
        <f t="shared" si="0"/>
        <v>210</v>
      </c>
      <c r="I24" s="8">
        <v>1</v>
      </c>
      <c r="J24" s="7">
        <v>810072287755</v>
      </c>
    </row>
    <row r="25" spans="1:10" ht="115" customHeight="1" x14ac:dyDescent="0.2">
      <c r="A25" s="4">
        <v>31828</v>
      </c>
      <c r="B25" s="2"/>
      <c r="C25" s="2" t="s">
        <v>1201</v>
      </c>
      <c r="D25" s="2" t="s">
        <v>1132</v>
      </c>
      <c r="E25" s="2" t="s">
        <v>884</v>
      </c>
      <c r="F25" s="2" t="s">
        <v>263</v>
      </c>
      <c r="G25" s="9">
        <v>150</v>
      </c>
      <c r="H25" s="11">
        <f t="shared" si="0"/>
        <v>180</v>
      </c>
      <c r="I25" s="8">
        <v>1</v>
      </c>
      <c r="J25" s="7">
        <v>810072287762</v>
      </c>
    </row>
    <row r="26" spans="1:10" ht="115" customHeight="1" x14ac:dyDescent="0.2">
      <c r="A26" s="4">
        <v>23149</v>
      </c>
      <c r="B26" s="2"/>
      <c r="C26" s="2" t="s">
        <v>1202</v>
      </c>
      <c r="D26" s="2" t="s">
        <v>1132</v>
      </c>
      <c r="E26" s="2" t="s">
        <v>884</v>
      </c>
      <c r="F26" s="2" t="s">
        <v>312</v>
      </c>
      <c r="G26" s="9">
        <v>225</v>
      </c>
      <c r="H26" s="11">
        <f t="shared" si="0"/>
        <v>270</v>
      </c>
      <c r="I26" s="8">
        <v>2</v>
      </c>
      <c r="J26" s="7">
        <v>848539012756</v>
      </c>
    </row>
    <row r="27" spans="1:10" ht="115" customHeight="1" x14ac:dyDescent="0.2">
      <c r="A27" s="4">
        <v>10246</v>
      </c>
      <c r="B27" s="2"/>
      <c r="C27" s="2" t="s">
        <v>1203</v>
      </c>
      <c r="D27" s="2" t="s">
        <v>1132</v>
      </c>
      <c r="E27" s="2" t="s">
        <v>884</v>
      </c>
      <c r="F27" s="2" t="s">
        <v>194</v>
      </c>
      <c r="G27" s="9">
        <v>185</v>
      </c>
      <c r="H27" s="11">
        <f t="shared" si="0"/>
        <v>222</v>
      </c>
      <c r="I27" s="8">
        <v>1</v>
      </c>
      <c r="J27" s="7">
        <v>848539000968</v>
      </c>
    </row>
    <row r="28" spans="1:10" ht="115" customHeight="1" x14ac:dyDescent="0.2">
      <c r="A28" s="4">
        <v>10067</v>
      </c>
      <c r="B28" s="2"/>
      <c r="C28" s="2" t="s">
        <v>1204</v>
      </c>
      <c r="D28" s="2" t="s">
        <v>1132</v>
      </c>
      <c r="E28" s="2" t="s">
        <v>884</v>
      </c>
      <c r="F28" s="2" t="s">
        <v>312</v>
      </c>
      <c r="G28" s="9">
        <v>95</v>
      </c>
      <c r="H28" s="11">
        <f t="shared" si="0"/>
        <v>114</v>
      </c>
      <c r="I28" s="8">
        <v>2</v>
      </c>
      <c r="J28" s="7">
        <v>810066019980</v>
      </c>
    </row>
    <row r="29" spans="1:10" ht="115" customHeight="1" x14ac:dyDescent="0.2">
      <c r="A29" s="4">
        <v>32742</v>
      </c>
      <c r="B29" s="2"/>
      <c r="C29" s="2" t="s">
        <v>1205</v>
      </c>
      <c r="D29" s="2" t="s">
        <v>1132</v>
      </c>
      <c r="E29" s="2" t="s">
        <v>180</v>
      </c>
      <c r="F29" s="2" t="s">
        <v>263</v>
      </c>
      <c r="G29" s="9">
        <v>295</v>
      </c>
      <c r="H29" s="11">
        <f t="shared" si="0"/>
        <v>354</v>
      </c>
      <c r="I29" s="8">
        <v>1</v>
      </c>
      <c r="J29" s="7">
        <v>810086686018</v>
      </c>
    </row>
    <row r="30" spans="1:10" ht="115" customHeight="1" x14ac:dyDescent="0.2">
      <c r="A30" s="4">
        <v>32743</v>
      </c>
      <c r="B30" s="2"/>
      <c r="C30" s="2" t="s">
        <v>1206</v>
      </c>
      <c r="D30" s="2" t="s">
        <v>1132</v>
      </c>
      <c r="E30" s="2" t="s">
        <v>180</v>
      </c>
      <c r="F30" s="2" t="s">
        <v>312</v>
      </c>
      <c r="G30" s="9">
        <v>325</v>
      </c>
      <c r="H30" s="11">
        <f t="shared" si="0"/>
        <v>390</v>
      </c>
      <c r="I30" s="8">
        <v>1</v>
      </c>
      <c r="J30" s="7">
        <v>810086686025</v>
      </c>
    </row>
    <row r="31" spans="1:10" ht="115" customHeight="1" x14ac:dyDescent="0.2">
      <c r="A31" s="4">
        <v>32744</v>
      </c>
      <c r="B31" s="2"/>
      <c r="C31" s="2" t="s">
        <v>1207</v>
      </c>
      <c r="D31" s="2" t="s">
        <v>1132</v>
      </c>
      <c r="E31" s="2" t="s">
        <v>180</v>
      </c>
      <c r="F31" s="2" t="s">
        <v>312</v>
      </c>
      <c r="G31" s="9">
        <v>350</v>
      </c>
      <c r="H31" s="11">
        <f t="shared" si="0"/>
        <v>420</v>
      </c>
      <c r="I31" s="8">
        <v>1</v>
      </c>
      <c r="J31" s="7">
        <v>810086686032</v>
      </c>
    </row>
    <row r="32" spans="1:10" ht="115" customHeight="1" x14ac:dyDescent="0.2">
      <c r="A32" s="4">
        <v>27806</v>
      </c>
      <c r="B32" s="2"/>
      <c r="C32" s="2" t="s">
        <v>1208</v>
      </c>
      <c r="D32" s="2" t="s">
        <v>1132</v>
      </c>
      <c r="E32" s="2" t="s">
        <v>180</v>
      </c>
      <c r="F32" s="2" t="s">
        <v>1140</v>
      </c>
      <c r="G32" s="9">
        <v>240</v>
      </c>
      <c r="H32" s="11">
        <f t="shared" si="0"/>
        <v>288</v>
      </c>
      <c r="I32" s="8">
        <v>1</v>
      </c>
      <c r="J32" s="7">
        <v>848539095407</v>
      </c>
    </row>
    <row r="33" spans="1:10" ht="115" customHeight="1" x14ac:dyDescent="0.2">
      <c r="A33" s="4">
        <v>27805</v>
      </c>
      <c r="B33" s="2"/>
      <c r="C33" s="2" t="s">
        <v>1209</v>
      </c>
      <c r="D33" s="2" t="s">
        <v>1132</v>
      </c>
      <c r="E33" s="2" t="s">
        <v>180</v>
      </c>
      <c r="F33" s="2" t="s">
        <v>1140</v>
      </c>
      <c r="G33" s="9">
        <v>240</v>
      </c>
      <c r="H33" s="11">
        <f t="shared" si="0"/>
        <v>288</v>
      </c>
      <c r="I33" s="8">
        <v>1</v>
      </c>
      <c r="J33" s="7">
        <v>848539095391</v>
      </c>
    </row>
    <row r="34" spans="1:10" ht="115" customHeight="1" x14ac:dyDescent="0.2">
      <c r="A34" s="4">
        <v>27804</v>
      </c>
      <c r="B34" s="2"/>
      <c r="C34" s="2" t="s">
        <v>1210</v>
      </c>
      <c r="D34" s="2" t="s">
        <v>1132</v>
      </c>
      <c r="E34" s="2" t="s">
        <v>180</v>
      </c>
      <c r="F34" s="2" t="s">
        <v>1140</v>
      </c>
      <c r="G34" s="9">
        <v>325</v>
      </c>
      <c r="H34" s="11">
        <f t="shared" si="0"/>
        <v>390</v>
      </c>
      <c r="I34" s="8">
        <v>1</v>
      </c>
      <c r="J34" s="7">
        <v>848539095384</v>
      </c>
    </row>
    <row r="35" spans="1:10" ht="115" customHeight="1" x14ac:dyDescent="0.2">
      <c r="A35" s="4">
        <v>27759</v>
      </c>
      <c r="B35" s="2"/>
      <c r="C35" s="2" t="s">
        <v>1211</v>
      </c>
      <c r="D35" s="2" t="s">
        <v>1132</v>
      </c>
      <c r="E35" s="2" t="s">
        <v>180</v>
      </c>
      <c r="F35" s="2" t="s">
        <v>1140</v>
      </c>
      <c r="G35" s="9">
        <v>325</v>
      </c>
      <c r="H35" s="11">
        <f t="shared" si="0"/>
        <v>390</v>
      </c>
      <c r="I35" s="8">
        <v>1</v>
      </c>
      <c r="J35" s="7">
        <v>848539095001</v>
      </c>
    </row>
    <row r="36" spans="1:10" ht="115" customHeight="1" x14ac:dyDescent="0.2">
      <c r="A36" s="4">
        <v>27760</v>
      </c>
      <c r="B36" s="2"/>
      <c r="C36" s="2" t="s">
        <v>1212</v>
      </c>
      <c r="D36" s="2" t="s">
        <v>1132</v>
      </c>
      <c r="E36" s="2" t="s">
        <v>180</v>
      </c>
      <c r="F36" s="2" t="s">
        <v>312</v>
      </c>
      <c r="G36" s="9">
        <v>325</v>
      </c>
      <c r="H36" s="11">
        <f t="shared" si="0"/>
        <v>390</v>
      </c>
      <c r="I36" s="8">
        <v>1</v>
      </c>
      <c r="J36" s="7">
        <v>848539095018</v>
      </c>
    </row>
    <row r="37" spans="1:10" ht="115" customHeight="1" x14ac:dyDescent="0.2">
      <c r="A37" s="4">
        <v>31014</v>
      </c>
      <c r="B37" s="2"/>
      <c r="C37" s="2" t="s">
        <v>1213</v>
      </c>
      <c r="D37" s="2" t="s">
        <v>1132</v>
      </c>
      <c r="E37" s="2" t="s">
        <v>1214</v>
      </c>
      <c r="F37" s="2" t="s">
        <v>263</v>
      </c>
      <c r="G37" s="9">
        <v>195</v>
      </c>
      <c r="H37" s="11">
        <f t="shared" si="0"/>
        <v>234</v>
      </c>
      <c r="I37" s="8">
        <v>1</v>
      </c>
      <c r="J37" s="7">
        <v>812205039903</v>
      </c>
    </row>
    <row r="38" spans="1:10" ht="115" customHeight="1" x14ac:dyDescent="0.2">
      <c r="A38" s="4">
        <v>31016</v>
      </c>
      <c r="B38" s="2"/>
      <c r="C38" s="2" t="s">
        <v>1215</v>
      </c>
      <c r="D38" s="2" t="s">
        <v>1132</v>
      </c>
      <c r="E38" s="2" t="s">
        <v>1214</v>
      </c>
      <c r="F38" s="2" t="s">
        <v>263</v>
      </c>
      <c r="G38" s="9">
        <v>125</v>
      </c>
      <c r="H38" s="11">
        <f t="shared" si="0"/>
        <v>150</v>
      </c>
      <c r="I38" s="8">
        <v>1</v>
      </c>
      <c r="J38" s="7">
        <v>812205039927</v>
      </c>
    </row>
    <row r="39" spans="1:10" ht="115" customHeight="1" x14ac:dyDescent="0.2">
      <c r="A39" s="4">
        <v>31015</v>
      </c>
      <c r="B39" s="2"/>
      <c r="C39" s="2" t="s">
        <v>1216</v>
      </c>
      <c r="D39" s="2" t="s">
        <v>1132</v>
      </c>
      <c r="E39" s="2" t="s">
        <v>1214</v>
      </c>
      <c r="F39" s="2" t="s">
        <v>263</v>
      </c>
      <c r="G39" s="9">
        <v>175</v>
      </c>
      <c r="H39" s="11">
        <f t="shared" si="0"/>
        <v>210</v>
      </c>
      <c r="I39" s="8">
        <v>1</v>
      </c>
      <c r="J39" s="7">
        <v>812205039910</v>
      </c>
    </row>
    <row r="40" spans="1:10" ht="115" customHeight="1" x14ac:dyDescent="0.2">
      <c r="A40" s="4">
        <v>23147</v>
      </c>
      <c r="B40" s="2"/>
      <c r="C40" s="2" t="s">
        <v>1217</v>
      </c>
      <c r="D40" s="2" t="s">
        <v>1132</v>
      </c>
      <c r="E40" s="2" t="s">
        <v>1218</v>
      </c>
      <c r="F40" s="2" t="s">
        <v>312</v>
      </c>
      <c r="G40" s="9">
        <v>345</v>
      </c>
      <c r="H40" s="11">
        <f t="shared" si="0"/>
        <v>414</v>
      </c>
      <c r="I40" s="8">
        <v>1</v>
      </c>
      <c r="J40" s="7">
        <v>848539009374</v>
      </c>
    </row>
    <row r="41" spans="1:10" ht="115" customHeight="1" x14ac:dyDescent="0.2">
      <c r="A41" s="4">
        <v>23148</v>
      </c>
      <c r="B41" s="2"/>
      <c r="C41" s="2" t="s">
        <v>1219</v>
      </c>
      <c r="D41" s="2" t="s">
        <v>1132</v>
      </c>
      <c r="E41" s="2" t="s">
        <v>1218</v>
      </c>
      <c r="F41" s="2" t="s">
        <v>312</v>
      </c>
      <c r="G41" s="9">
        <v>160</v>
      </c>
      <c r="H41" s="11">
        <f t="shared" si="0"/>
        <v>192</v>
      </c>
      <c r="I41" s="8">
        <v>1</v>
      </c>
      <c r="J41" s="7">
        <v>848539009381</v>
      </c>
    </row>
    <row r="42" spans="1:10" ht="115" customHeight="1" x14ac:dyDescent="0.2">
      <c r="A42" s="4">
        <v>32741</v>
      </c>
      <c r="B42" s="2"/>
      <c r="C42" s="2" t="s">
        <v>1220</v>
      </c>
      <c r="D42" s="2" t="s">
        <v>1132</v>
      </c>
      <c r="E42" s="2" t="s">
        <v>1221</v>
      </c>
      <c r="F42" s="2" t="s">
        <v>312</v>
      </c>
      <c r="G42" s="9">
        <v>295</v>
      </c>
      <c r="H42" s="11">
        <f t="shared" si="0"/>
        <v>354</v>
      </c>
      <c r="I42" s="8">
        <v>1</v>
      </c>
      <c r="J42" s="7">
        <v>810086686001</v>
      </c>
    </row>
    <row r="43" spans="1:10" ht="115" customHeight="1" x14ac:dyDescent="0.2">
      <c r="A43" s="4">
        <v>32739</v>
      </c>
      <c r="B43" s="2"/>
      <c r="C43" s="2" t="s">
        <v>1222</v>
      </c>
      <c r="D43" s="2" t="s">
        <v>1132</v>
      </c>
      <c r="E43" s="2" t="s">
        <v>1221</v>
      </c>
      <c r="F43" s="2" t="s">
        <v>312</v>
      </c>
      <c r="G43" s="9">
        <v>325</v>
      </c>
      <c r="H43" s="11">
        <f t="shared" si="0"/>
        <v>390</v>
      </c>
      <c r="I43" s="8">
        <v>1</v>
      </c>
      <c r="J43" s="7">
        <v>810086685981</v>
      </c>
    </row>
    <row r="44" spans="1:10" ht="115" customHeight="1" x14ac:dyDescent="0.2">
      <c r="A44" s="4">
        <v>32740</v>
      </c>
      <c r="B44" s="2"/>
      <c r="C44" s="2" t="s">
        <v>1223</v>
      </c>
      <c r="D44" s="2" t="s">
        <v>1132</v>
      </c>
      <c r="E44" s="2" t="s">
        <v>1221</v>
      </c>
      <c r="F44" s="2" t="s">
        <v>312</v>
      </c>
      <c r="G44" s="9">
        <v>285</v>
      </c>
      <c r="H44" s="11">
        <f t="shared" si="0"/>
        <v>342</v>
      </c>
      <c r="I44" s="8">
        <v>1</v>
      </c>
      <c r="J44" s="7">
        <v>810086685998</v>
      </c>
    </row>
    <row r="45" spans="1:10" ht="115" customHeight="1" x14ac:dyDescent="0.2">
      <c r="A45" s="4">
        <v>32342</v>
      </c>
      <c r="B45" s="2"/>
      <c r="C45" s="2" t="s">
        <v>1224</v>
      </c>
      <c r="D45" s="2" t="s">
        <v>1132</v>
      </c>
      <c r="E45" s="2" t="s">
        <v>906</v>
      </c>
      <c r="F45" s="2" t="s">
        <v>312</v>
      </c>
      <c r="G45" s="9">
        <v>695</v>
      </c>
      <c r="H45" s="11">
        <f t="shared" si="0"/>
        <v>834</v>
      </c>
      <c r="I45" s="8">
        <v>1</v>
      </c>
      <c r="J45" s="7">
        <v>810086682584</v>
      </c>
    </row>
    <row r="46" spans="1:10" ht="115" customHeight="1" x14ac:dyDescent="0.2">
      <c r="A46" s="4">
        <v>30613</v>
      </c>
      <c r="B46" s="2"/>
      <c r="C46" s="2" t="s">
        <v>1225</v>
      </c>
      <c r="D46" s="2" t="s">
        <v>1132</v>
      </c>
      <c r="E46" s="2" t="s">
        <v>906</v>
      </c>
      <c r="F46" s="2" t="s">
        <v>312</v>
      </c>
      <c r="G46" s="9">
        <v>225</v>
      </c>
      <c r="H46" s="11">
        <f t="shared" si="0"/>
        <v>270</v>
      </c>
      <c r="I46" s="8">
        <v>1</v>
      </c>
      <c r="J46" s="7">
        <v>810023807414</v>
      </c>
    </row>
    <row r="47" spans="1:10" ht="115" customHeight="1" x14ac:dyDescent="0.2">
      <c r="A47" s="4">
        <v>30612</v>
      </c>
      <c r="B47" s="2"/>
      <c r="C47" s="2" t="s">
        <v>1226</v>
      </c>
      <c r="D47" s="2" t="s">
        <v>1132</v>
      </c>
      <c r="E47" s="2" t="s">
        <v>906</v>
      </c>
      <c r="F47" s="2" t="s">
        <v>312</v>
      </c>
      <c r="G47" s="9">
        <v>195</v>
      </c>
      <c r="H47" s="11">
        <f t="shared" si="0"/>
        <v>234</v>
      </c>
      <c r="I47" s="8">
        <v>1</v>
      </c>
      <c r="J47" s="7">
        <v>810023807407</v>
      </c>
    </row>
    <row r="48" spans="1:10" ht="115" customHeight="1" x14ac:dyDescent="0.2">
      <c r="A48" s="4">
        <v>30611</v>
      </c>
      <c r="B48" s="2"/>
      <c r="C48" s="2" t="s">
        <v>1227</v>
      </c>
      <c r="D48" s="2" t="s">
        <v>1132</v>
      </c>
      <c r="E48" s="2" t="s">
        <v>906</v>
      </c>
      <c r="F48" s="2" t="s">
        <v>312</v>
      </c>
      <c r="G48" s="9">
        <v>175</v>
      </c>
      <c r="H48" s="11">
        <f t="shared" si="0"/>
        <v>210</v>
      </c>
      <c r="I48" s="8">
        <v>1</v>
      </c>
      <c r="J48" s="7">
        <v>810023807391</v>
      </c>
    </row>
    <row r="49" spans="1:10" ht="115" customHeight="1" x14ac:dyDescent="0.2">
      <c r="A49" s="4">
        <v>32858</v>
      </c>
      <c r="B49" s="2"/>
      <c r="C49" s="2" t="s">
        <v>1228</v>
      </c>
      <c r="D49" s="2" t="s">
        <v>171</v>
      </c>
      <c r="E49" s="2" t="s">
        <v>1229</v>
      </c>
      <c r="F49" s="2" t="s">
        <v>282</v>
      </c>
      <c r="G49" s="9">
        <v>795</v>
      </c>
      <c r="H49" s="11">
        <f t="shared" si="0"/>
        <v>954</v>
      </c>
      <c r="I49" s="7">
        <v>1</v>
      </c>
      <c r="J49" s="7">
        <v>810086686629</v>
      </c>
    </row>
    <row r="50" spans="1:10" ht="115" customHeight="1" x14ac:dyDescent="0.2">
      <c r="A50" s="4">
        <v>33017</v>
      </c>
      <c r="B50" s="2"/>
      <c r="C50" s="2" t="s">
        <v>424</v>
      </c>
      <c r="D50" s="2" t="s">
        <v>171</v>
      </c>
      <c r="E50" s="2" t="s">
        <v>425</v>
      </c>
      <c r="F50" s="2" t="s">
        <v>426</v>
      </c>
      <c r="G50" s="9">
        <v>295</v>
      </c>
      <c r="H50" s="11">
        <f t="shared" si="0"/>
        <v>354</v>
      </c>
      <c r="I50" s="7">
        <v>1</v>
      </c>
      <c r="J50" s="7">
        <v>810086687756</v>
      </c>
    </row>
    <row r="51" spans="1:10" ht="115" customHeight="1" x14ac:dyDescent="0.2">
      <c r="A51" s="4">
        <v>31678</v>
      </c>
      <c r="B51" s="2"/>
      <c r="C51" s="2" t="s">
        <v>1230</v>
      </c>
      <c r="D51" s="2" t="s">
        <v>1132</v>
      </c>
      <c r="E51" s="2" t="s">
        <v>410</v>
      </c>
      <c r="F51" s="2" t="s">
        <v>312</v>
      </c>
      <c r="G51" s="9">
        <v>98</v>
      </c>
      <c r="H51" s="11">
        <f t="shared" si="0"/>
        <v>118</v>
      </c>
      <c r="I51" s="8">
        <v>2</v>
      </c>
      <c r="J51" s="7">
        <v>810072287793</v>
      </c>
    </row>
    <row r="52" spans="1:10" ht="115" customHeight="1" x14ac:dyDescent="0.2">
      <c r="A52" s="4">
        <v>31677</v>
      </c>
      <c r="B52" s="2"/>
      <c r="C52" s="2" t="s">
        <v>1231</v>
      </c>
      <c r="D52" s="2" t="s">
        <v>1132</v>
      </c>
      <c r="E52" s="2" t="s">
        <v>410</v>
      </c>
      <c r="F52" s="2" t="s">
        <v>312</v>
      </c>
      <c r="G52" s="9">
        <v>98</v>
      </c>
      <c r="H52" s="11">
        <f t="shared" si="0"/>
        <v>118</v>
      </c>
      <c r="I52" s="8">
        <v>2</v>
      </c>
      <c r="J52" s="7">
        <v>810072287786</v>
      </c>
    </row>
    <row r="53" spans="1:10" ht="115" customHeight="1" x14ac:dyDescent="0.2">
      <c r="A53" s="4">
        <v>4789</v>
      </c>
      <c r="B53" s="2"/>
      <c r="C53" s="2" t="s">
        <v>1232</v>
      </c>
      <c r="D53" s="2" t="s">
        <v>1132</v>
      </c>
      <c r="E53" s="2" t="s">
        <v>110</v>
      </c>
      <c r="F53" s="2" t="s">
        <v>312</v>
      </c>
      <c r="G53" s="9">
        <v>650</v>
      </c>
      <c r="H53" s="11">
        <f t="shared" si="0"/>
        <v>780</v>
      </c>
      <c r="I53" s="8">
        <v>1</v>
      </c>
      <c r="J53" s="7">
        <v>848539018031</v>
      </c>
    </row>
    <row r="54" spans="1:10" ht="115" customHeight="1" x14ac:dyDescent="0.2">
      <c r="A54" s="4">
        <v>32341</v>
      </c>
      <c r="B54" s="2"/>
      <c r="C54" s="2" t="s">
        <v>1233</v>
      </c>
      <c r="D54" s="2" t="s">
        <v>1132</v>
      </c>
      <c r="E54" s="2" t="s">
        <v>15</v>
      </c>
      <c r="F54" s="2" t="s">
        <v>282</v>
      </c>
      <c r="G54" s="9">
        <v>695</v>
      </c>
      <c r="H54" s="11">
        <f t="shared" si="0"/>
        <v>834</v>
      </c>
      <c r="I54" s="8">
        <v>1</v>
      </c>
      <c r="J54" s="7">
        <v>810086682577</v>
      </c>
    </row>
    <row r="55" spans="1:10" ht="115" customHeight="1" x14ac:dyDescent="0.2">
      <c r="A55" s="4">
        <v>32594</v>
      </c>
      <c r="B55" s="2"/>
      <c r="C55" s="2" t="s">
        <v>1234</v>
      </c>
      <c r="D55" s="2" t="s">
        <v>1132</v>
      </c>
      <c r="E55" s="2" t="s">
        <v>410</v>
      </c>
      <c r="F55" s="2" t="s">
        <v>312</v>
      </c>
      <c r="G55" s="9">
        <v>250</v>
      </c>
      <c r="H55" s="11">
        <f t="shared" si="0"/>
        <v>300</v>
      </c>
      <c r="I55" s="8">
        <v>1</v>
      </c>
      <c r="J55" s="7">
        <v>810086684687</v>
      </c>
    </row>
    <row r="56" spans="1:10" ht="115" customHeight="1" x14ac:dyDescent="0.2">
      <c r="A56" s="4">
        <v>32735</v>
      </c>
      <c r="B56" s="2"/>
      <c r="C56" s="2" t="s">
        <v>1235</v>
      </c>
      <c r="D56" s="2" t="s">
        <v>1132</v>
      </c>
      <c r="E56" s="2" t="s">
        <v>110</v>
      </c>
      <c r="F56" s="2" t="s">
        <v>312</v>
      </c>
      <c r="G56" s="9">
        <v>495</v>
      </c>
      <c r="H56" s="11">
        <f t="shared" si="0"/>
        <v>594</v>
      </c>
      <c r="I56" s="8">
        <v>1</v>
      </c>
      <c r="J56" s="7">
        <v>810086685752</v>
      </c>
    </row>
    <row r="57" spans="1:10" ht="115" customHeight="1" x14ac:dyDescent="0.2">
      <c r="A57" s="4">
        <v>5090</v>
      </c>
      <c r="B57" s="2"/>
      <c r="C57" s="2" t="s">
        <v>1236</v>
      </c>
      <c r="D57" s="2" t="s">
        <v>1132</v>
      </c>
      <c r="E57" s="2" t="s">
        <v>110</v>
      </c>
      <c r="F57" s="2" t="s">
        <v>282</v>
      </c>
      <c r="G57" s="9">
        <v>240</v>
      </c>
      <c r="H57" s="11">
        <f t="shared" si="0"/>
        <v>288</v>
      </c>
      <c r="I57" s="8">
        <v>1</v>
      </c>
      <c r="J57" s="7">
        <v>810066011250</v>
      </c>
    </row>
    <row r="58" spans="1:10" ht="115" customHeight="1" x14ac:dyDescent="0.2">
      <c r="A58" s="4">
        <v>5091</v>
      </c>
      <c r="B58" s="2"/>
      <c r="C58" s="2" t="s">
        <v>1237</v>
      </c>
      <c r="D58" s="2" t="s">
        <v>1132</v>
      </c>
      <c r="E58" s="2" t="s">
        <v>110</v>
      </c>
      <c r="F58" s="2" t="s">
        <v>282</v>
      </c>
      <c r="G58" s="9">
        <v>236</v>
      </c>
      <c r="H58" s="11">
        <f t="shared" si="0"/>
        <v>284</v>
      </c>
      <c r="I58" s="8">
        <v>1</v>
      </c>
      <c r="J58" s="7">
        <v>810066011267</v>
      </c>
    </row>
    <row r="59" spans="1:10" ht="115" customHeight="1" x14ac:dyDescent="0.2">
      <c r="A59" s="4">
        <v>21835</v>
      </c>
      <c r="B59" s="2"/>
      <c r="C59" s="2" t="s">
        <v>436</v>
      </c>
      <c r="D59" s="2" t="s">
        <v>171</v>
      </c>
      <c r="E59" s="2" t="s">
        <v>110</v>
      </c>
      <c r="F59" s="2" t="s">
        <v>426</v>
      </c>
      <c r="G59" s="9">
        <v>425</v>
      </c>
      <c r="H59" s="11">
        <f t="shared" si="0"/>
        <v>510</v>
      </c>
      <c r="I59" s="7">
        <v>1</v>
      </c>
      <c r="J59" s="7">
        <v>848539029686</v>
      </c>
    </row>
    <row r="60" spans="1:10" ht="115" customHeight="1" x14ac:dyDescent="0.2">
      <c r="A60" s="4">
        <v>6133</v>
      </c>
      <c r="B60" s="2"/>
      <c r="C60" s="2" t="s">
        <v>435</v>
      </c>
      <c r="D60" s="2" t="s">
        <v>171</v>
      </c>
      <c r="E60" s="2" t="s">
        <v>110</v>
      </c>
      <c r="F60" s="2" t="s">
        <v>426</v>
      </c>
      <c r="G60" s="9">
        <v>85</v>
      </c>
      <c r="H60" s="11">
        <f t="shared" si="0"/>
        <v>102</v>
      </c>
      <c r="I60" s="7">
        <v>4</v>
      </c>
      <c r="J60" s="7">
        <v>848539017591</v>
      </c>
    </row>
    <row r="61" spans="1:10" ht="115" customHeight="1" x14ac:dyDescent="0.2">
      <c r="A61" s="4">
        <v>24892</v>
      </c>
      <c r="B61" s="2"/>
      <c r="C61" s="2" t="s">
        <v>1238</v>
      </c>
      <c r="D61" s="2" t="s">
        <v>1132</v>
      </c>
      <c r="E61" s="2" t="s">
        <v>110</v>
      </c>
      <c r="F61" s="2" t="s">
        <v>282</v>
      </c>
      <c r="G61" s="9">
        <v>198</v>
      </c>
      <c r="H61" s="11">
        <f t="shared" si="0"/>
        <v>238</v>
      </c>
      <c r="I61" s="8">
        <v>1</v>
      </c>
      <c r="J61" s="7">
        <v>848539017904</v>
      </c>
    </row>
    <row r="62" spans="1:10" ht="115" customHeight="1" x14ac:dyDescent="0.2">
      <c r="A62" s="4">
        <v>5132</v>
      </c>
      <c r="B62" s="2"/>
      <c r="C62" s="2" t="s">
        <v>1239</v>
      </c>
      <c r="D62" s="2" t="s">
        <v>1132</v>
      </c>
      <c r="E62" s="2" t="s">
        <v>110</v>
      </c>
      <c r="F62" s="2" t="s">
        <v>312</v>
      </c>
      <c r="G62" s="9">
        <v>225</v>
      </c>
      <c r="H62" s="11">
        <f t="shared" si="0"/>
        <v>270</v>
      </c>
      <c r="I62" s="8">
        <v>1</v>
      </c>
      <c r="J62" s="7">
        <v>848539017584</v>
      </c>
    </row>
    <row r="63" spans="1:10" ht="115" customHeight="1" x14ac:dyDescent="0.2">
      <c r="A63" s="4">
        <v>7114</v>
      </c>
      <c r="B63" s="2"/>
      <c r="C63" s="2" t="s">
        <v>1240</v>
      </c>
      <c r="D63" s="2" t="s">
        <v>1132</v>
      </c>
      <c r="E63" s="2" t="s">
        <v>110</v>
      </c>
      <c r="F63" s="2" t="s">
        <v>312</v>
      </c>
      <c r="G63" s="9">
        <v>225</v>
      </c>
      <c r="H63" s="11">
        <f t="shared" si="0"/>
        <v>270</v>
      </c>
      <c r="I63" s="8">
        <v>1</v>
      </c>
      <c r="J63" s="7">
        <v>848539016242</v>
      </c>
    </row>
    <row r="64" spans="1:10" ht="115" customHeight="1" x14ac:dyDescent="0.2">
      <c r="A64" s="4">
        <v>12047</v>
      </c>
      <c r="B64" s="2"/>
      <c r="C64" s="2" t="s">
        <v>1241</v>
      </c>
      <c r="D64" s="2" t="s">
        <v>1132</v>
      </c>
      <c r="E64" s="2" t="s">
        <v>110</v>
      </c>
      <c r="F64" s="2" t="s">
        <v>312</v>
      </c>
      <c r="G64" s="9">
        <v>98</v>
      </c>
      <c r="H64" s="11">
        <f t="shared" si="0"/>
        <v>118</v>
      </c>
      <c r="I64" s="8">
        <v>4</v>
      </c>
      <c r="J64" s="7">
        <v>848539004232</v>
      </c>
    </row>
    <row r="65" spans="1:10" ht="115" customHeight="1" x14ac:dyDescent="0.2">
      <c r="A65" s="4">
        <v>24665</v>
      </c>
      <c r="B65" s="2"/>
      <c r="C65" s="2" t="s">
        <v>1242</v>
      </c>
      <c r="D65" s="2" t="s">
        <v>1132</v>
      </c>
      <c r="E65" s="2" t="s">
        <v>110</v>
      </c>
      <c r="F65" s="2" t="s">
        <v>282</v>
      </c>
      <c r="G65" s="9">
        <v>198</v>
      </c>
      <c r="H65" s="11">
        <f t="shared" si="0"/>
        <v>238</v>
      </c>
      <c r="I65" s="8">
        <v>1</v>
      </c>
      <c r="J65" s="7">
        <v>848539044962</v>
      </c>
    </row>
    <row r="66" spans="1:10" ht="115" customHeight="1" x14ac:dyDescent="0.2">
      <c r="A66" s="4">
        <v>29401</v>
      </c>
      <c r="B66" s="2"/>
      <c r="C66" s="2" t="s">
        <v>1243</v>
      </c>
      <c r="D66" s="2" t="s">
        <v>1132</v>
      </c>
      <c r="E66" s="2" t="s">
        <v>110</v>
      </c>
      <c r="F66" s="2" t="s">
        <v>263</v>
      </c>
      <c r="G66" s="9">
        <v>750</v>
      </c>
      <c r="H66" s="11">
        <f t="shared" si="0"/>
        <v>900</v>
      </c>
      <c r="I66" s="8">
        <v>1</v>
      </c>
      <c r="J66" s="7">
        <v>810023801115</v>
      </c>
    </row>
    <row r="67" spans="1:10" ht="115" customHeight="1" x14ac:dyDescent="0.2">
      <c r="A67" s="4">
        <v>30654</v>
      </c>
      <c r="B67" s="2"/>
      <c r="C67" s="2" t="s">
        <v>1244</v>
      </c>
      <c r="D67" s="2" t="s">
        <v>1132</v>
      </c>
      <c r="E67" s="2" t="s">
        <v>110</v>
      </c>
      <c r="F67" s="2" t="s">
        <v>312</v>
      </c>
      <c r="G67" s="9">
        <v>325</v>
      </c>
      <c r="H67" s="11">
        <f t="shared" si="0"/>
        <v>390</v>
      </c>
      <c r="I67" s="8">
        <v>1</v>
      </c>
      <c r="J67" s="7">
        <v>810023808718</v>
      </c>
    </row>
    <row r="68" spans="1:10" ht="115" customHeight="1" x14ac:dyDescent="0.2">
      <c r="A68" s="4">
        <v>29400</v>
      </c>
      <c r="B68" s="2"/>
      <c r="C68" s="2" t="s">
        <v>1245</v>
      </c>
      <c r="D68" s="2" t="s">
        <v>1132</v>
      </c>
      <c r="E68" s="2" t="s">
        <v>110</v>
      </c>
      <c r="F68" s="2" t="s">
        <v>194</v>
      </c>
      <c r="G68" s="9">
        <v>140</v>
      </c>
      <c r="H68" s="11">
        <f t="shared" ref="H68:H131" si="1">ROUNDUP(G68+G68*$H$1,0)</f>
        <v>168</v>
      </c>
      <c r="I68" s="8">
        <v>1</v>
      </c>
      <c r="J68" s="7">
        <v>810023801108</v>
      </c>
    </row>
    <row r="69" spans="1:10" ht="115" customHeight="1" x14ac:dyDescent="0.2">
      <c r="A69" s="4">
        <v>29408</v>
      </c>
      <c r="B69" s="2"/>
      <c r="C69" s="2" t="s">
        <v>1246</v>
      </c>
      <c r="D69" s="2" t="s">
        <v>1132</v>
      </c>
      <c r="E69" s="2" t="s">
        <v>110</v>
      </c>
      <c r="F69" s="2" t="s">
        <v>312</v>
      </c>
      <c r="G69" s="9">
        <v>450</v>
      </c>
      <c r="H69" s="11">
        <f t="shared" si="1"/>
        <v>540</v>
      </c>
      <c r="I69" s="8">
        <v>1</v>
      </c>
      <c r="J69" s="7">
        <v>810023801153</v>
      </c>
    </row>
    <row r="70" spans="1:10" ht="115" customHeight="1" x14ac:dyDescent="0.2">
      <c r="A70" s="4">
        <v>30777</v>
      </c>
      <c r="B70" s="2"/>
      <c r="C70" s="2" t="s">
        <v>1247</v>
      </c>
      <c r="D70" s="2" t="s">
        <v>1132</v>
      </c>
      <c r="E70" s="2" t="s">
        <v>410</v>
      </c>
      <c r="F70" s="2" t="s">
        <v>312</v>
      </c>
      <c r="G70" s="9">
        <v>260</v>
      </c>
      <c r="H70" s="11">
        <f t="shared" si="1"/>
        <v>312</v>
      </c>
      <c r="I70" s="8">
        <v>1</v>
      </c>
      <c r="J70" s="7">
        <v>810023808688</v>
      </c>
    </row>
    <row r="71" spans="1:10" ht="115" customHeight="1" x14ac:dyDescent="0.2">
      <c r="A71" s="4">
        <v>24819</v>
      </c>
      <c r="B71" s="2"/>
      <c r="C71" s="2" t="s">
        <v>1248</v>
      </c>
      <c r="D71" s="2" t="s">
        <v>1132</v>
      </c>
      <c r="E71" s="2" t="s">
        <v>1035</v>
      </c>
      <c r="F71" s="2" t="s">
        <v>282</v>
      </c>
      <c r="G71" s="9">
        <v>98</v>
      </c>
      <c r="H71" s="11">
        <f t="shared" si="1"/>
        <v>118</v>
      </c>
      <c r="I71" s="8">
        <v>2</v>
      </c>
      <c r="J71" s="7">
        <v>848539021734</v>
      </c>
    </row>
    <row r="72" spans="1:10" ht="115" customHeight="1" x14ac:dyDescent="0.2">
      <c r="A72" s="4">
        <v>30775</v>
      </c>
      <c r="B72" s="2"/>
      <c r="C72" s="2" t="s">
        <v>1249</v>
      </c>
      <c r="D72" s="2" t="s">
        <v>1132</v>
      </c>
      <c r="E72" s="2" t="s">
        <v>410</v>
      </c>
      <c r="F72" s="2" t="s">
        <v>282</v>
      </c>
      <c r="G72" s="9">
        <v>165</v>
      </c>
      <c r="H72" s="11">
        <f t="shared" si="1"/>
        <v>198</v>
      </c>
      <c r="I72" s="8">
        <v>1</v>
      </c>
      <c r="J72" s="7">
        <v>810023808664</v>
      </c>
    </row>
    <row r="73" spans="1:10" ht="115" customHeight="1" x14ac:dyDescent="0.2">
      <c r="A73" s="4">
        <v>30655</v>
      </c>
      <c r="B73" s="2"/>
      <c r="C73" s="2" t="s">
        <v>1250</v>
      </c>
      <c r="D73" s="2" t="s">
        <v>1132</v>
      </c>
      <c r="E73" s="2" t="s">
        <v>110</v>
      </c>
      <c r="F73" s="2" t="s">
        <v>312</v>
      </c>
      <c r="G73" s="9">
        <v>155</v>
      </c>
      <c r="H73" s="11">
        <f t="shared" si="1"/>
        <v>186</v>
      </c>
      <c r="I73" s="8">
        <v>1</v>
      </c>
      <c r="J73" s="7">
        <v>810023808725</v>
      </c>
    </row>
    <row r="74" spans="1:10" ht="115" customHeight="1" x14ac:dyDescent="0.2">
      <c r="A74" s="4">
        <v>28459</v>
      </c>
      <c r="B74" s="2"/>
      <c r="C74" s="2" t="s">
        <v>1251</v>
      </c>
      <c r="D74" s="2" t="s">
        <v>1132</v>
      </c>
      <c r="E74" s="2" t="s">
        <v>110</v>
      </c>
      <c r="F74" s="2" t="s">
        <v>312</v>
      </c>
      <c r="G74" s="9">
        <v>215</v>
      </c>
      <c r="H74" s="11">
        <f t="shared" si="1"/>
        <v>258</v>
      </c>
      <c r="I74" s="8">
        <v>1</v>
      </c>
      <c r="J74" s="7">
        <v>812205034687</v>
      </c>
    </row>
    <row r="75" spans="1:10" ht="115" customHeight="1" x14ac:dyDescent="0.2">
      <c r="A75" s="4">
        <v>21753</v>
      </c>
      <c r="B75" s="2"/>
      <c r="C75" s="2" t="s">
        <v>1252</v>
      </c>
      <c r="D75" s="2" t="s">
        <v>1132</v>
      </c>
      <c r="E75" s="2" t="s">
        <v>110</v>
      </c>
      <c r="F75" s="2" t="s">
        <v>312</v>
      </c>
      <c r="G75" s="9">
        <v>225</v>
      </c>
      <c r="H75" s="11">
        <f t="shared" si="1"/>
        <v>270</v>
      </c>
      <c r="I75" s="8">
        <v>1</v>
      </c>
      <c r="J75" s="7">
        <v>848539026753</v>
      </c>
    </row>
    <row r="76" spans="1:10" ht="115" customHeight="1" x14ac:dyDescent="0.2">
      <c r="A76" s="4">
        <v>27750</v>
      </c>
      <c r="B76" s="2"/>
      <c r="C76" s="2" t="s">
        <v>1253</v>
      </c>
      <c r="D76" s="2" t="s">
        <v>1132</v>
      </c>
      <c r="E76" s="2" t="s">
        <v>110</v>
      </c>
      <c r="F76" s="2" t="s">
        <v>312</v>
      </c>
      <c r="G76" s="9">
        <v>365</v>
      </c>
      <c r="H76" s="11">
        <f t="shared" si="1"/>
        <v>438</v>
      </c>
      <c r="I76" s="8">
        <v>1</v>
      </c>
      <c r="J76" s="7">
        <v>848539094912</v>
      </c>
    </row>
    <row r="77" spans="1:10" ht="115" customHeight="1" x14ac:dyDescent="0.2">
      <c r="A77" s="4">
        <v>27570</v>
      </c>
      <c r="B77" s="2"/>
      <c r="C77" s="2" t="s">
        <v>1254</v>
      </c>
      <c r="D77" s="2" t="s">
        <v>1132</v>
      </c>
      <c r="E77" s="2" t="s">
        <v>410</v>
      </c>
      <c r="F77" s="2" t="s">
        <v>312</v>
      </c>
      <c r="G77" s="9">
        <v>260</v>
      </c>
      <c r="H77" s="11">
        <f t="shared" si="1"/>
        <v>312</v>
      </c>
      <c r="I77" s="8">
        <v>1</v>
      </c>
      <c r="J77" s="7">
        <v>848539085217</v>
      </c>
    </row>
    <row r="78" spans="1:10" ht="115" customHeight="1" x14ac:dyDescent="0.2">
      <c r="A78" s="4">
        <v>27572</v>
      </c>
      <c r="B78" s="2"/>
      <c r="C78" s="2" t="s">
        <v>1255</v>
      </c>
      <c r="D78" s="2" t="s">
        <v>1132</v>
      </c>
      <c r="E78" s="2" t="s">
        <v>410</v>
      </c>
      <c r="F78" s="2" t="s">
        <v>312</v>
      </c>
      <c r="G78" s="9">
        <v>95</v>
      </c>
      <c r="H78" s="11">
        <f t="shared" si="1"/>
        <v>114</v>
      </c>
      <c r="I78" s="8">
        <v>2</v>
      </c>
      <c r="J78" s="7">
        <v>848539085231</v>
      </c>
    </row>
    <row r="79" spans="1:10" ht="115" customHeight="1" x14ac:dyDescent="0.2">
      <c r="A79" s="4">
        <v>24439</v>
      </c>
      <c r="B79" s="2"/>
      <c r="C79" s="2" t="s">
        <v>1256</v>
      </c>
      <c r="D79" s="2" t="s">
        <v>1132</v>
      </c>
      <c r="E79" s="2" t="s">
        <v>110</v>
      </c>
      <c r="F79" s="2" t="s">
        <v>312</v>
      </c>
      <c r="G79" s="9">
        <v>75</v>
      </c>
      <c r="H79" s="11">
        <f t="shared" si="1"/>
        <v>90</v>
      </c>
      <c r="I79" s="8">
        <v>2</v>
      </c>
      <c r="J79" s="7">
        <v>848539016501</v>
      </c>
    </row>
    <row r="80" spans="1:10" ht="115" customHeight="1" x14ac:dyDescent="0.2">
      <c r="A80" s="4">
        <v>27568</v>
      </c>
      <c r="B80" s="2"/>
      <c r="C80" s="2" t="s">
        <v>1257</v>
      </c>
      <c r="D80" s="2" t="s">
        <v>1132</v>
      </c>
      <c r="E80" s="2" t="s">
        <v>410</v>
      </c>
      <c r="F80" s="2" t="s">
        <v>312</v>
      </c>
      <c r="G80" s="9">
        <v>360</v>
      </c>
      <c r="H80" s="11">
        <f t="shared" si="1"/>
        <v>432</v>
      </c>
      <c r="I80" s="8">
        <v>1</v>
      </c>
      <c r="J80" s="7">
        <v>848539085194</v>
      </c>
    </row>
    <row r="81" spans="1:10" ht="115" customHeight="1" x14ac:dyDescent="0.2">
      <c r="A81" s="4">
        <v>20056</v>
      </c>
      <c r="B81" s="2"/>
      <c r="C81" s="2" t="s">
        <v>1258</v>
      </c>
      <c r="D81" s="2" t="s">
        <v>1132</v>
      </c>
      <c r="E81" s="2" t="s">
        <v>110</v>
      </c>
      <c r="F81" s="2" t="s">
        <v>312</v>
      </c>
      <c r="G81" s="9">
        <v>325</v>
      </c>
      <c r="H81" s="11">
        <f t="shared" si="1"/>
        <v>390</v>
      </c>
      <c r="I81" s="8">
        <v>1</v>
      </c>
      <c r="J81" s="7">
        <v>848539009596</v>
      </c>
    </row>
    <row r="82" spans="1:10" ht="115" customHeight="1" x14ac:dyDescent="0.2">
      <c r="A82" s="4">
        <v>3969</v>
      </c>
      <c r="B82" s="2"/>
      <c r="C82" s="2" t="s">
        <v>1259</v>
      </c>
      <c r="D82" s="2" t="s">
        <v>1132</v>
      </c>
      <c r="E82" s="2" t="s">
        <v>110</v>
      </c>
      <c r="F82" s="2" t="s">
        <v>263</v>
      </c>
      <c r="G82" s="9">
        <v>325</v>
      </c>
      <c r="H82" s="11">
        <f t="shared" si="1"/>
        <v>390</v>
      </c>
      <c r="I82" s="8">
        <v>1</v>
      </c>
      <c r="J82" s="7">
        <v>848539004591</v>
      </c>
    </row>
    <row r="83" spans="1:10" ht="115" customHeight="1" x14ac:dyDescent="0.2">
      <c r="A83" s="4">
        <v>30776</v>
      </c>
      <c r="B83" s="2"/>
      <c r="C83" s="2" t="s">
        <v>1260</v>
      </c>
      <c r="D83" s="2" t="s">
        <v>1132</v>
      </c>
      <c r="E83" s="2" t="s">
        <v>410</v>
      </c>
      <c r="F83" s="2" t="s">
        <v>263</v>
      </c>
      <c r="G83" s="9">
        <v>375</v>
      </c>
      <c r="H83" s="11">
        <f t="shared" si="1"/>
        <v>450</v>
      </c>
      <c r="I83" s="8">
        <v>1</v>
      </c>
      <c r="J83" s="7">
        <v>810023808671</v>
      </c>
    </row>
    <row r="84" spans="1:10" ht="115" customHeight="1" x14ac:dyDescent="0.2">
      <c r="A84" s="4">
        <v>12049</v>
      </c>
      <c r="B84" s="2"/>
      <c r="C84" s="2" t="s">
        <v>1261</v>
      </c>
      <c r="D84" s="2" t="s">
        <v>1132</v>
      </c>
      <c r="E84" s="2" t="s">
        <v>110</v>
      </c>
      <c r="F84" s="2" t="s">
        <v>312</v>
      </c>
      <c r="G84" s="9">
        <v>425</v>
      </c>
      <c r="H84" s="11">
        <f t="shared" si="1"/>
        <v>510</v>
      </c>
      <c r="I84" s="8">
        <v>1</v>
      </c>
      <c r="J84" s="7">
        <v>848539004584</v>
      </c>
    </row>
    <row r="85" spans="1:10" ht="115" customHeight="1" x14ac:dyDescent="0.2">
      <c r="A85" s="4">
        <v>27571</v>
      </c>
      <c r="B85" s="2"/>
      <c r="C85" s="2" t="s">
        <v>1262</v>
      </c>
      <c r="D85" s="2" t="s">
        <v>1132</v>
      </c>
      <c r="E85" s="2" t="s">
        <v>410</v>
      </c>
      <c r="F85" s="2" t="s">
        <v>312</v>
      </c>
      <c r="G85" s="9">
        <v>450</v>
      </c>
      <c r="H85" s="11">
        <f t="shared" si="1"/>
        <v>540</v>
      </c>
      <c r="I85" s="8">
        <v>1</v>
      </c>
      <c r="J85" s="7">
        <v>848539085224</v>
      </c>
    </row>
    <row r="86" spans="1:10" ht="115" customHeight="1" x14ac:dyDescent="0.2">
      <c r="A86" s="4">
        <v>28521</v>
      </c>
      <c r="B86" s="2"/>
      <c r="C86" s="2" t="s">
        <v>1263</v>
      </c>
      <c r="D86" s="2" t="s">
        <v>1132</v>
      </c>
      <c r="E86" s="2" t="s">
        <v>110</v>
      </c>
      <c r="F86" s="2" t="s">
        <v>312</v>
      </c>
      <c r="G86" s="9">
        <v>425</v>
      </c>
      <c r="H86" s="11">
        <f t="shared" si="1"/>
        <v>510</v>
      </c>
      <c r="I86" s="8">
        <v>1</v>
      </c>
      <c r="J86" s="7">
        <v>812205034694</v>
      </c>
    </row>
    <row r="87" spans="1:10" ht="115" customHeight="1" x14ac:dyDescent="0.2">
      <c r="A87" s="4">
        <v>27569</v>
      </c>
      <c r="B87" s="2"/>
      <c r="C87" s="2" t="s">
        <v>1264</v>
      </c>
      <c r="D87" s="2" t="s">
        <v>1132</v>
      </c>
      <c r="E87" s="2" t="s">
        <v>410</v>
      </c>
      <c r="F87" s="2" t="s">
        <v>312</v>
      </c>
      <c r="G87" s="9">
        <v>498</v>
      </c>
      <c r="H87" s="11">
        <f t="shared" si="1"/>
        <v>598</v>
      </c>
      <c r="I87" s="8">
        <v>1</v>
      </c>
      <c r="J87" s="7">
        <v>848539085200</v>
      </c>
    </row>
    <row r="88" spans="1:10" ht="115" customHeight="1" x14ac:dyDescent="0.2">
      <c r="A88" s="4">
        <v>149</v>
      </c>
      <c r="B88" s="2"/>
      <c r="C88" s="2" t="s">
        <v>1265</v>
      </c>
      <c r="D88" s="2" t="s">
        <v>1132</v>
      </c>
      <c r="E88" s="2" t="s">
        <v>110</v>
      </c>
      <c r="F88" s="2" t="s">
        <v>312</v>
      </c>
      <c r="G88" s="9">
        <v>325</v>
      </c>
      <c r="H88" s="11">
        <f t="shared" si="1"/>
        <v>390</v>
      </c>
      <c r="I88" s="8">
        <v>1</v>
      </c>
      <c r="J88" s="7">
        <v>810066010864</v>
      </c>
    </row>
    <row r="89" spans="1:10" ht="115" customHeight="1" x14ac:dyDescent="0.2">
      <c r="A89" s="4">
        <v>29213</v>
      </c>
      <c r="B89" s="2"/>
      <c r="C89" s="2" t="s">
        <v>1266</v>
      </c>
      <c r="D89" s="2" t="s">
        <v>1132</v>
      </c>
      <c r="E89" s="2" t="s">
        <v>110</v>
      </c>
      <c r="F89" s="2" t="s">
        <v>312</v>
      </c>
      <c r="G89" s="9">
        <v>450</v>
      </c>
      <c r="H89" s="11">
        <f t="shared" si="1"/>
        <v>540</v>
      </c>
      <c r="I89" s="8">
        <v>1</v>
      </c>
      <c r="J89" s="7">
        <v>812205038937</v>
      </c>
    </row>
    <row r="90" spans="1:10" ht="115" customHeight="1" x14ac:dyDescent="0.2">
      <c r="A90" s="4">
        <v>153</v>
      </c>
      <c r="B90" s="2"/>
      <c r="C90" s="2" t="s">
        <v>1267</v>
      </c>
      <c r="D90" s="2" t="s">
        <v>1132</v>
      </c>
      <c r="E90" s="2" t="s">
        <v>110</v>
      </c>
      <c r="F90" s="2" t="s">
        <v>312</v>
      </c>
      <c r="G90" s="9">
        <v>580</v>
      </c>
      <c r="H90" s="11">
        <f t="shared" si="1"/>
        <v>696</v>
      </c>
      <c r="I90" s="8">
        <v>1</v>
      </c>
      <c r="J90" s="7">
        <v>848539005307</v>
      </c>
    </row>
    <row r="91" spans="1:10" ht="115" customHeight="1" x14ac:dyDescent="0.2">
      <c r="A91" s="4">
        <v>27790</v>
      </c>
      <c r="B91" s="2"/>
      <c r="C91" s="2" t="s">
        <v>1133</v>
      </c>
      <c r="D91" s="2" t="s">
        <v>1132</v>
      </c>
      <c r="E91" s="2" t="s">
        <v>110</v>
      </c>
      <c r="F91" s="2" t="s">
        <v>263</v>
      </c>
      <c r="G91" s="9">
        <v>625</v>
      </c>
      <c r="H91" s="11">
        <f t="shared" si="1"/>
        <v>750</v>
      </c>
      <c r="I91" s="8">
        <v>1</v>
      </c>
      <c r="J91" s="7">
        <v>848539095247</v>
      </c>
    </row>
    <row r="92" spans="1:10" ht="115" customHeight="1" x14ac:dyDescent="0.2">
      <c r="A92" s="4">
        <v>27789</v>
      </c>
      <c r="B92" s="2"/>
      <c r="C92" s="2" t="s">
        <v>1134</v>
      </c>
      <c r="D92" s="2" t="s">
        <v>1132</v>
      </c>
      <c r="E92" s="2" t="s">
        <v>110</v>
      </c>
      <c r="F92" s="2" t="s">
        <v>263</v>
      </c>
      <c r="G92" s="9">
        <v>425</v>
      </c>
      <c r="H92" s="11">
        <f t="shared" si="1"/>
        <v>510</v>
      </c>
      <c r="I92" s="8">
        <v>1</v>
      </c>
      <c r="J92" s="7">
        <v>848539095230</v>
      </c>
    </row>
    <row r="93" spans="1:10" ht="115" customHeight="1" x14ac:dyDescent="0.2">
      <c r="A93" s="4">
        <v>29439</v>
      </c>
      <c r="B93" s="2"/>
      <c r="C93" s="2" t="s">
        <v>1268</v>
      </c>
      <c r="D93" s="2" t="s">
        <v>1132</v>
      </c>
      <c r="E93" s="2" t="s">
        <v>110</v>
      </c>
      <c r="F93" s="2" t="s">
        <v>263</v>
      </c>
      <c r="G93" s="9">
        <v>198</v>
      </c>
      <c r="H93" s="11">
        <f t="shared" si="1"/>
        <v>238</v>
      </c>
      <c r="I93" s="8">
        <v>1</v>
      </c>
      <c r="J93" s="7">
        <v>810023801283</v>
      </c>
    </row>
    <row r="94" spans="1:10" ht="115" customHeight="1" x14ac:dyDescent="0.2">
      <c r="A94" s="4">
        <v>29443</v>
      </c>
      <c r="B94" s="2"/>
      <c r="C94" s="2" t="s">
        <v>1269</v>
      </c>
      <c r="D94" s="2" t="s">
        <v>1132</v>
      </c>
      <c r="E94" s="2" t="s">
        <v>110</v>
      </c>
      <c r="F94" s="2" t="s">
        <v>312</v>
      </c>
      <c r="G94" s="9">
        <v>198</v>
      </c>
      <c r="H94" s="11">
        <f t="shared" si="1"/>
        <v>238</v>
      </c>
      <c r="I94" s="8">
        <v>1</v>
      </c>
      <c r="J94" s="7">
        <v>810023801320</v>
      </c>
    </row>
    <row r="95" spans="1:10" ht="115" customHeight="1" x14ac:dyDescent="0.2">
      <c r="A95" s="4">
        <v>29440</v>
      </c>
      <c r="B95" s="2"/>
      <c r="C95" s="2" t="s">
        <v>1270</v>
      </c>
      <c r="D95" s="2" t="s">
        <v>1132</v>
      </c>
      <c r="E95" s="2" t="s">
        <v>110</v>
      </c>
      <c r="F95" s="2" t="s">
        <v>312</v>
      </c>
      <c r="G95" s="9">
        <v>195</v>
      </c>
      <c r="H95" s="11">
        <f t="shared" si="1"/>
        <v>234</v>
      </c>
      <c r="I95" s="8">
        <v>1</v>
      </c>
      <c r="J95" s="7">
        <v>810023801290</v>
      </c>
    </row>
    <row r="96" spans="1:10" ht="115" customHeight="1" x14ac:dyDescent="0.2">
      <c r="A96" s="4">
        <v>29407</v>
      </c>
      <c r="B96" s="2"/>
      <c r="C96" s="2" t="s">
        <v>1271</v>
      </c>
      <c r="D96" s="2" t="s">
        <v>1132</v>
      </c>
      <c r="E96" s="2" t="s">
        <v>110</v>
      </c>
      <c r="F96" s="2" t="s">
        <v>263</v>
      </c>
      <c r="G96" s="9">
        <v>165</v>
      </c>
      <c r="H96" s="11">
        <f t="shared" si="1"/>
        <v>198</v>
      </c>
      <c r="I96" s="8">
        <v>1</v>
      </c>
      <c r="J96" s="7">
        <v>810023801146</v>
      </c>
    </row>
    <row r="97" spans="1:10" ht="115" customHeight="1" x14ac:dyDescent="0.2">
      <c r="A97" s="4">
        <v>27752</v>
      </c>
      <c r="B97" s="2"/>
      <c r="C97" s="2" t="s">
        <v>1272</v>
      </c>
      <c r="D97" s="2" t="s">
        <v>1132</v>
      </c>
      <c r="E97" s="2" t="s">
        <v>110</v>
      </c>
      <c r="F97" s="2" t="s">
        <v>386</v>
      </c>
      <c r="G97" s="9">
        <v>40</v>
      </c>
      <c r="H97" s="11">
        <f t="shared" si="1"/>
        <v>48</v>
      </c>
      <c r="I97" s="8">
        <v>4</v>
      </c>
      <c r="J97" s="7">
        <v>848539094936</v>
      </c>
    </row>
    <row r="98" spans="1:10" ht="115" customHeight="1" x14ac:dyDescent="0.2">
      <c r="A98" s="4">
        <v>6849</v>
      </c>
      <c r="B98" s="2"/>
      <c r="C98" s="2" t="s">
        <v>1273</v>
      </c>
      <c r="D98" s="2" t="s">
        <v>1132</v>
      </c>
      <c r="E98" s="2" t="s">
        <v>110</v>
      </c>
      <c r="F98" s="2" t="s">
        <v>386</v>
      </c>
      <c r="G98" s="9">
        <v>30</v>
      </c>
      <c r="H98" s="11">
        <f t="shared" si="1"/>
        <v>36</v>
      </c>
      <c r="I98" s="8">
        <v>4</v>
      </c>
      <c r="J98" s="7">
        <v>848539009480</v>
      </c>
    </row>
    <row r="99" spans="1:10" ht="115" customHeight="1" x14ac:dyDescent="0.2">
      <c r="A99" s="4">
        <v>27751</v>
      </c>
      <c r="B99" s="2"/>
      <c r="C99" s="2" t="s">
        <v>1274</v>
      </c>
      <c r="D99" s="2" t="s">
        <v>1132</v>
      </c>
      <c r="E99" s="2" t="s">
        <v>110</v>
      </c>
      <c r="F99" s="2" t="s">
        <v>263</v>
      </c>
      <c r="G99" s="9">
        <v>60</v>
      </c>
      <c r="H99" s="11">
        <f t="shared" si="1"/>
        <v>72</v>
      </c>
      <c r="I99" s="8">
        <v>4</v>
      </c>
      <c r="J99" s="7">
        <v>848539094929</v>
      </c>
    </row>
    <row r="100" spans="1:10" ht="115" customHeight="1" x14ac:dyDescent="0.2">
      <c r="A100" s="4">
        <v>28553</v>
      </c>
      <c r="B100" s="2"/>
      <c r="C100" s="2" t="s">
        <v>1275</v>
      </c>
      <c r="D100" s="2" t="s">
        <v>1132</v>
      </c>
      <c r="E100" s="2" t="s">
        <v>110</v>
      </c>
      <c r="F100" s="2" t="s">
        <v>312</v>
      </c>
      <c r="G100" s="9">
        <v>85</v>
      </c>
      <c r="H100" s="11">
        <f t="shared" si="1"/>
        <v>102</v>
      </c>
      <c r="I100" s="8">
        <v>4</v>
      </c>
      <c r="J100" s="7">
        <v>812205034915</v>
      </c>
    </row>
    <row r="101" spans="1:10" ht="115" customHeight="1" x14ac:dyDescent="0.2">
      <c r="A101" s="4">
        <v>28490</v>
      </c>
      <c r="B101" s="2"/>
      <c r="C101" s="2" t="s">
        <v>1276</v>
      </c>
      <c r="D101" s="2" t="s">
        <v>1132</v>
      </c>
      <c r="E101" s="2" t="s">
        <v>110</v>
      </c>
      <c r="F101" s="2" t="s">
        <v>312</v>
      </c>
      <c r="G101" s="9">
        <v>295</v>
      </c>
      <c r="H101" s="11">
        <f t="shared" si="1"/>
        <v>354</v>
      </c>
      <c r="I101" s="8">
        <v>1</v>
      </c>
      <c r="J101" s="7">
        <v>810023803126</v>
      </c>
    </row>
    <row r="102" spans="1:10" ht="115" customHeight="1" x14ac:dyDescent="0.2">
      <c r="A102" s="4">
        <v>13021</v>
      </c>
      <c r="B102" s="2"/>
      <c r="C102" s="2" t="s">
        <v>1277</v>
      </c>
      <c r="D102" s="2" t="s">
        <v>1132</v>
      </c>
      <c r="E102" s="2" t="s">
        <v>110</v>
      </c>
      <c r="F102" s="2" t="s">
        <v>1278</v>
      </c>
      <c r="G102" s="9">
        <v>825</v>
      </c>
      <c r="H102" s="11">
        <f t="shared" si="1"/>
        <v>990</v>
      </c>
      <c r="I102" s="8">
        <v>1</v>
      </c>
      <c r="J102" s="7">
        <v>848539008230</v>
      </c>
    </row>
    <row r="103" spans="1:10" ht="115" customHeight="1" x14ac:dyDescent="0.2">
      <c r="A103" s="4">
        <v>28552</v>
      </c>
      <c r="B103" s="2"/>
      <c r="C103" s="2" t="s">
        <v>1279</v>
      </c>
      <c r="D103" s="2" t="s">
        <v>1132</v>
      </c>
      <c r="E103" s="2" t="s">
        <v>1280</v>
      </c>
      <c r="F103" s="2" t="s">
        <v>312</v>
      </c>
      <c r="G103" s="9">
        <v>425</v>
      </c>
      <c r="H103" s="11">
        <f t="shared" si="1"/>
        <v>510</v>
      </c>
      <c r="I103" s="8">
        <v>1</v>
      </c>
      <c r="J103" s="7">
        <v>810023803089</v>
      </c>
    </row>
    <row r="104" spans="1:10" ht="115" customHeight="1" x14ac:dyDescent="0.2">
      <c r="A104" s="4">
        <v>28488</v>
      </c>
      <c r="B104" s="2"/>
      <c r="C104" s="2" t="s">
        <v>1281</v>
      </c>
      <c r="D104" s="2" t="s">
        <v>1132</v>
      </c>
      <c r="E104" s="2" t="s">
        <v>1280</v>
      </c>
      <c r="F104" s="2" t="s">
        <v>312</v>
      </c>
      <c r="G104" s="9">
        <v>325</v>
      </c>
      <c r="H104" s="11">
        <f t="shared" si="1"/>
        <v>390</v>
      </c>
      <c r="I104" s="8">
        <v>1</v>
      </c>
      <c r="J104" s="7">
        <v>810023803096</v>
      </c>
    </row>
    <row r="105" spans="1:10" ht="115" customHeight="1" x14ac:dyDescent="0.2">
      <c r="A105" s="4">
        <v>30752</v>
      </c>
      <c r="B105" s="2"/>
      <c r="C105" s="2" t="s">
        <v>1282</v>
      </c>
      <c r="D105" s="2" t="s">
        <v>1132</v>
      </c>
      <c r="E105" s="2" t="s">
        <v>1280</v>
      </c>
      <c r="F105" s="2" t="s">
        <v>282</v>
      </c>
      <c r="G105" s="9">
        <v>75</v>
      </c>
      <c r="H105" s="11">
        <f t="shared" si="1"/>
        <v>90</v>
      </c>
      <c r="I105" s="8">
        <v>4</v>
      </c>
      <c r="J105" s="7">
        <v>810023808831</v>
      </c>
    </row>
    <row r="106" spans="1:10" ht="115" customHeight="1" x14ac:dyDescent="0.2">
      <c r="A106" s="4">
        <v>30751</v>
      </c>
      <c r="B106" s="2"/>
      <c r="C106" s="2" t="s">
        <v>1283</v>
      </c>
      <c r="D106" s="2" t="s">
        <v>1132</v>
      </c>
      <c r="E106" s="2" t="s">
        <v>1280</v>
      </c>
      <c r="F106" s="2" t="s">
        <v>282</v>
      </c>
      <c r="G106" s="9">
        <v>75</v>
      </c>
      <c r="H106" s="11">
        <f t="shared" si="1"/>
        <v>90</v>
      </c>
      <c r="I106" s="8">
        <v>4</v>
      </c>
      <c r="J106" s="7">
        <v>810023808824</v>
      </c>
    </row>
    <row r="107" spans="1:10" ht="115" customHeight="1" x14ac:dyDescent="0.2">
      <c r="A107" s="4">
        <v>30749</v>
      </c>
      <c r="B107" s="2"/>
      <c r="C107" s="2" t="s">
        <v>1284</v>
      </c>
      <c r="D107" s="2" t="s">
        <v>1132</v>
      </c>
      <c r="E107" s="2" t="s">
        <v>1280</v>
      </c>
      <c r="F107" s="2" t="s">
        <v>282</v>
      </c>
      <c r="G107" s="9">
        <v>85</v>
      </c>
      <c r="H107" s="11">
        <f t="shared" si="1"/>
        <v>102</v>
      </c>
      <c r="I107" s="8">
        <v>2</v>
      </c>
      <c r="J107" s="7">
        <v>810023808800</v>
      </c>
    </row>
    <row r="108" spans="1:10" ht="115" customHeight="1" x14ac:dyDescent="0.2">
      <c r="A108" s="4">
        <v>30750</v>
      </c>
      <c r="B108" s="2"/>
      <c r="C108" s="2" t="s">
        <v>1285</v>
      </c>
      <c r="D108" s="2" t="s">
        <v>1132</v>
      </c>
      <c r="E108" s="2" t="s">
        <v>1280</v>
      </c>
      <c r="F108" s="2" t="s">
        <v>312</v>
      </c>
      <c r="G108" s="9">
        <v>75</v>
      </c>
      <c r="H108" s="11">
        <f t="shared" si="1"/>
        <v>90</v>
      </c>
      <c r="I108" s="8">
        <v>4</v>
      </c>
      <c r="J108" s="7">
        <v>810023808817</v>
      </c>
    </row>
    <row r="109" spans="1:10" ht="115" customHeight="1" x14ac:dyDescent="0.2">
      <c r="A109" s="4">
        <v>30747</v>
      </c>
      <c r="B109" s="2"/>
      <c r="C109" s="2" t="s">
        <v>1286</v>
      </c>
      <c r="D109" s="2" t="s">
        <v>1132</v>
      </c>
      <c r="E109" s="2" t="s">
        <v>1280</v>
      </c>
      <c r="F109" s="2" t="s">
        <v>282</v>
      </c>
      <c r="G109" s="9">
        <v>140</v>
      </c>
      <c r="H109" s="11">
        <f t="shared" si="1"/>
        <v>168</v>
      </c>
      <c r="I109" s="8">
        <v>1</v>
      </c>
      <c r="J109" s="7">
        <v>810023808787</v>
      </c>
    </row>
    <row r="110" spans="1:10" ht="115" customHeight="1" x14ac:dyDescent="0.2">
      <c r="A110" s="4">
        <v>30744</v>
      </c>
      <c r="B110" s="2"/>
      <c r="C110" s="2" t="s">
        <v>1287</v>
      </c>
      <c r="D110" s="2" t="s">
        <v>1132</v>
      </c>
      <c r="E110" s="2" t="s">
        <v>1280</v>
      </c>
      <c r="F110" s="2" t="s">
        <v>312</v>
      </c>
      <c r="G110" s="9">
        <v>195</v>
      </c>
      <c r="H110" s="11">
        <f t="shared" si="1"/>
        <v>234</v>
      </c>
      <c r="I110" s="8">
        <v>1</v>
      </c>
      <c r="J110" s="7">
        <v>810023808756</v>
      </c>
    </row>
    <row r="111" spans="1:10" ht="115" customHeight="1" x14ac:dyDescent="0.2">
      <c r="A111" s="4">
        <v>30746</v>
      </c>
      <c r="B111" s="2"/>
      <c r="C111" s="2" t="s">
        <v>1288</v>
      </c>
      <c r="D111" s="2" t="s">
        <v>1132</v>
      </c>
      <c r="E111" s="2" t="s">
        <v>1280</v>
      </c>
      <c r="F111" s="2" t="s">
        <v>282</v>
      </c>
      <c r="G111" s="9">
        <v>165</v>
      </c>
      <c r="H111" s="11">
        <f t="shared" si="1"/>
        <v>198</v>
      </c>
      <c r="I111" s="8">
        <v>1</v>
      </c>
      <c r="J111" s="7">
        <v>810023808770</v>
      </c>
    </row>
    <row r="112" spans="1:10" ht="115" customHeight="1" x14ac:dyDescent="0.2">
      <c r="A112" s="4">
        <v>30745</v>
      </c>
      <c r="B112" s="2"/>
      <c r="C112" s="2" t="s">
        <v>1289</v>
      </c>
      <c r="D112" s="2" t="s">
        <v>1132</v>
      </c>
      <c r="E112" s="2" t="s">
        <v>1280</v>
      </c>
      <c r="F112" s="2" t="s">
        <v>282</v>
      </c>
      <c r="G112" s="9">
        <v>165</v>
      </c>
      <c r="H112" s="11">
        <f t="shared" si="1"/>
        <v>198</v>
      </c>
      <c r="I112" s="8">
        <v>1</v>
      </c>
      <c r="J112" s="7">
        <v>810023808763</v>
      </c>
    </row>
    <row r="113" spans="1:10" ht="115" customHeight="1" x14ac:dyDescent="0.2">
      <c r="A113" s="4">
        <v>30743</v>
      </c>
      <c r="B113" s="2"/>
      <c r="C113" s="2" t="s">
        <v>1290</v>
      </c>
      <c r="D113" s="2" t="s">
        <v>1132</v>
      </c>
      <c r="E113" s="2" t="s">
        <v>1280</v>
      </c>
      <c r="F113" s="2" t="s">
        <v>312</v>
      </c>
      <c r="G113" s="9">
        <v>195</v>
      </c>
      <c r="H113" s="11">
        <f t="shared" si="1"/>
        <v>234</v>
      </c>
      <c r="I113" s="8">
        <v>1</v>
      </c>
      <c r="J113" s="7">
        <v>810023808749</v>
      </c>
    </row>
    <row r="114" spans="1:10" ht="115" customHeight="1" x14ac:dyDescent="0.2">
      <c r="A114" s="4">
        <v>9011</v>
      </c>
      <c r="B114" s="2"/>
      <c r="C114" s="2" t="s">
        <v>1291</v>
      </c>
      <c r="D114" s="2" t="s">
        <v>1132</v>
      </c>
      <c r="E114" s="2" t="s">
        <v>1035</v>
      </c>
      <c r="F114" s="2" t="s">
        <v>282</v>
      </c>
      <c r="G114" s="9">
        <v>525</v>
      </c>
      <c r="H114" s="11">
        <f t="shared" si="1"/>
        <v>630</v>
      </c>
      <c r="I114" s="8">
        <v>1</v>
      </c>
      <c r="J114" s="7">
        <v>848539000111</v>
      </c>
    </row>
    <row r="115" spans="1:10" ht="115" customHeight="1" x14ac:dyDescent="0.2">
      <c r="A115" s="4">
        <v>9146</v>
      </c>
      <c r="B115" s="2"/>
      <c r="C115" s="2" t="s">
        <v>1292</v>
      </c>
      <c r="D115" s="2" t="s">
        <v>1132</v>
      </c>
      <c r="E115" s="2" t="s">
        <v>1035</v>
      </c>
      <c r="F115" s="2" t="s">
        <v>1293</v>
      </c>
      <c r="G115" s="9">
        <v>195</v>
      </c>
      <c r="H115" s="11">
        <f t="shared" si="1"/>
        <v>234</v>
      </c>
      <c r="I115" s="8">
        <v>1</v>
      </c>
      <c r="J115" s="7">
        <v>810066016613</v>
      </c>
    </row>
    <row r="116" spans="1:10" ht="115" customHeight="1" x14ac:dyDescent="0.2">
      <c r="A116" s="4">
        <v>7739</v>
      </c>
      <c r="B116" s="2"/>
      <c r="C116" s="2" t="s">
        <v>1294</v>
      </c>
      <c r="D116" s="2" t="s">
        <v>1132</v>
      </c>
      <c r="E116" s="2" t="s">
        <v>1035</v>
      </c>
      <c r="F116" s="2" t="s">
        <v>282</v>
      </c>
      <c r="G116" s="9">
        <v>198</v>
      </c>
      <c r="H116" s="11">
        <f t="shared" si="1"/>
        <v>238</v>
      </c>
      <c r="I116" s="8">
        <v>1</v>
      </c>
      <c r="J116" s="7">
        <v>810066013933</v>
      </c>
    </row>
    <row r="117" spans="1:10" ht="115" customHeight="1" x14ac:dyDescent="0.2">
      <c r="A117" s="4">
        <v>5131</v>
      </c>
      <c r="B117" s="2"/>
      <c r="C117" s="2" t="s">
        <v>1295</v>
      </c>
      <c r="D117" s="2" t="s">
        <v>1132</v>
      </c>
      <c r="E117" s="2" t="s">
        <v>1035</v>
      </c>
      <c r="F117" s="2" t="s">
        <v>194</v>
      </c>
      <c r="G117" s="9">
        <v>115</v>
      </c>
      <c r="H117" s="11">
        <f t="shared" si="1"/>
        <v>138</v>
      </c>
      <c r="I117" s="8">
        <v>2</v>
      </c>
      <c r="J117" s="7">
        <v>848539018499</v>
      </c>
    </row>
    <row r="118" spans="1:10" ht="115" customHeight="1" x14ac:dyDescent="0.2">
      <c r="A118" s="4">
        <v>4315</v>
      </c>
      <c r="B118" s="2"/>
      <c r="C118" s="2" t="s">
        <v>1296</v>
      </c>
      <c r="D118" s="2" t="s">
        <v>1132</v>
      </c>
      <c r="E118" s="2" t="s">
        <v>1035</v>
      </c>
      <c r="F118" s="2" t="s">
        <v>282</v>
      </c>
      <c r="G118" s="9">
        <v>165</v>
      </c>
      <c r="H118" s="11">
        <f t="shared" si="1"/>
        <v>198</v>
      </c>
      <c r="I118" s="8">
        <v>1</v>
      </c>
      <c r="J118" s="7">
        <v>810066010413</v>
      </c>
    </row>
    <row r="119" spans="1:10" ht="115" customHeight="1" x14ac:dyDescent="0.2">
      <c r="A119" s="4">
        <v>4276</v>
      </c>
      <c r="B119" s="2"/>
      <c r="C119" s="2" t="s">
        <v>1297</v>
      </c>
      <c r="D119" s="2" t="s">
        <v>1132</v>
      </c>
      <c r="E119" s="2" t="s">
        <v>1035</v>
      </c>
      <c r="F119" s="2" t="s">
        <v>282</v>
      </c>
      <c r="G119" s="9">
        <v>98</v>
      </c>
      <c r="H119" s="11">
        <f t="shared" si="1"/>
        <v>118</v>
      </c>
      <c r="I119" s="8">
        <v>2</v>
      </c>
      <c r="J119" s="7">
        <v>848539003778</v>
      </c>
    </row>
    <row r="120" spans="1:10" ht="115" customHeight="1" x14ac:dyDescent="0.2">
      <c r="A120" s="4">
        <v>4277</v>
      </c>
      <c r="B120" s="2"/>
      <c r="C120" s="2" t="s">
        <v>1298</v>
      </c>
      <c r="D120" s="2" t="s">
        <v>1132</v>
      </c>
      <c r="E120" s="2" t="s">
        <v>1035</v>
      </c>
      <c r="F120" s="2" t="s">
        <v>282</v>
      </c>
      <c r="G120" s="9">
        <v>140</v>
      </c>
      <c r="H120" s="11">
        <f t="shared" si="1"/>
        <v>168</v>
      </c>
      <c r="I120" s="8">
        <v>1</v>
      </c>
      <c r="J120" s="7">
        <v>848539003785</v>
      </c>
    </row>
    <row r="121" spans="1:10" ht="115" customHeight="1" x14ac:dyDescent="0.2">
      <c r="A121" s="4">
        <v>379</v>
      </c>
      <c r="B121" s="2"/>
      <c r="C121" s="2" t="s">
        <v>1299</v>
      </c>
      <c r="D121" s="2" t="s">
        <v>1132</v>
      </c>
      <c r="E121" s="2" t="s">
        <v>1035</v>
      </c>
      <c r="F121" s="2" t="s">
        <v>282</v>
      </c>
      <c r="G121" s="9">
        <v>475</v>
      </c>
      <c r="H121" s="11">
        <f t="shared" si="1"/>
        <v>570</v>
      </c>
      <c r="I121" s="8">
        <v>1</v>
      </c>
      <c r="J121" s="7">
        <v>848539004737</v>
      </c>
    </row>
    <row r="122" spans="1:10" ht="115" customHeight="1" x14ac:dyDescent="0.2">
      <c r="A122" s="4">
        <v>3702</v>
      </c>
      <c r="B122" s="2"/>
      <c r="C122" s="2" t="s">
        <v>1300</v>
      </c>
      <c r="D122" s="2" t="s">
        <v>1132</v>
      </c>
      <c r="E122" s="2" t="s">
        <v>1035</v>
      </c>
      <c r="F122" s="2" t="s">
        <v>263</v>
      </c>
      <c r="G122" s="9">
        <v>115</v>
      </c>
      <c r="H122" s="11">
        <f t="shared" si="1"/>
        <v>138</v>
      </c>
      <c r="I122" s="8">
        <v>2</v>
      </c>
      <c r="J122" s="7">
        <v>848539057634</v>
      </c>
    </row>
    <row r="123" spans="1:10" ht="115" customHeight="1" x14ac:dyDescent="0.2">
      <c r="A123" s="4">
        <v>24855</v>
      </c>
      <c r="B123" s="2"/>
      <c r="C123" s="2" t="s">
        <v>1301</v>
      </c>
      <c r="D123" s="2" t="s">
        <v>1132</v>
      </c>
      <c r="E123" s="2" t="s">
        <v>1035</v>
      </c>
      <c r="F123" s="2" t="s">
        <v>282</v>
      </c>
      <c r="G123" s="9">
        <v>185</v>
      </c>
      <c r="H123" s="11">
        <f t="shared" si="1"/>
        <v>222</v>
      </c>
      <c r="I123" s="8">
        <v>1</v>
      </c>
      <c r="J123" s="7">
        <v>848539014538</v>
      </c>
    </row>
    <row r="124" spans="1:10" ht="115" customHeight="1" x14ac:dyDescent="0.2">
      <c r="A124" s="4">
        <v>24218</v>
      </c>
      <c r="B124" s="2"/>
      <c r="C124" s="2" t="s">
        <v>1302</v>
      </c>
      <c r="D124" s="2" t="s">
        <v>1132</v>
      </c>
      <c r="E124" s="2" t="s">
        <v>1035</v>
      </c>
      <c r="F124" s="2" t="s">
        <v>1293</v>
      </c>
      <c r="G124" s="9">
        <v>195</v>
      </c>
      <c r="H124" s="11">
        <f t="shared" si="1"/>
        <v>234</v>
      </c>
      <c r="I124" s="8">
        <v>1</v>
      </c>
      <c r="J124" s="7">
        <v>848539014798</v>
      </c>
    </row>
    <row r="125" spans="1:10" ht="115" customHeight="1" x14ac:dyDescent="0.2">
      <c r="A125" s="4">
        <v>20002</v>
      </c>
      <c r="B125" s="2"/>
      <c r="C125" s="2" t="s">
        <v>1303</v>
      </c>
      <c r="D125" s="2" t="s">
        <v>1132</v>
      </c>
      <c r="E125" s="2" t="s">
        <v>1035</v>
      </c>
      <c r="F125" s="2" t="s">
        <v>282</v>
      </c>
      <c r="G125" s="9">
        <v>150</v>
      </c>
      <c r="H125" s="11">
        <f t="shared" si="1"/>
        <v>180</v>
      </c>
      <c r="I125" s="8">
        <v>1</v>
      </c>
      <c r="J125" s="7">
        <v>848539006700</v>
      </c>
    </row>
    <row r="126" spans="1:10" ht="115" customHeight="1" x14ac:dyDescent="0.2">
      <c r="A126" s="4">
        <v>7740</v>
      </c>
      <c r="B126" s="2"/>
      <c r="C126" s="2" t="s">
        <v>1304</v>
      </c>
      <c r="D126" s="2" t="s">
        <v>1132</v>
      </c>
      <c r="E126" s="2" t="s">
        <v>1035</v>
      </c>
      <c r="F126" s="2" t="s">
        <v>282</v>
      </c>
      <c r="G126" s="9">
        <v>225</v>
      </c>
      <c r="H126" s="11">
        <f t="shared" si="1"/>
        <v>270</v>
      </c>
      <c r="I126" s="8">
        <v>1</v>
      </c>
      <c r="J126" s="7">
        <v>810066018495</v>
      </c>
    </row>
    <row r="127" spans="1:10" ht="115" customHeight="1" x14ac:dyDescent="0.2">
      <c r="A127" s="4">
        <v>7122</v>
      </c>
      <c r="B127" s="2"/>
      <c r="C127" s="2" t="s">
        <v>1305</v>
      </c>
      <c r="D127" s="2" t="s">
        <v>1132</v>
      </c>
      <c r="E127" s="2" t="s">
        <v>1035</v>
      </c>
      <c r="F127" s="2" t="s">
        <v>282</v>
      </c>
      <c r="G127" s="9">
        <v>160</v>
      </c>
      <c r="H127" s="11">
        <f t="shared" si="1"/>
        <v>192</v>
      </c>
      <c r="I127" s="8">
        <v>1</v>
      </c>
      <c r="J127" s="7">
        <v>810066019997</v>
      </c>
    </row>
    <row r="128" spans="1:10" ht="115" customHeight="1" x14ac:dyDescent="0.2">
      <c r="A128" s="4">
        <v>4470</v>
      </c>
      <c r="B128" s="2"/>
      <c r="C128" s="2" t="s">
        <v>1306</v>
      </c>
      <c r="D128" s="2" t="s">
        <v>1132</v>
      </c>
      <c r="E128" s="2" t="s">
        <v>1035</v>
      </c>
      <c r="F128" s="2" t="s">
        <v>172</v>
      </c>
      <c r="G128" s="9">
        <v>150</v>
      </c>
      <c r="H128" s="11">
        <f t="shared" si="1"/>
        <v>180</v>
      </c>
      <c r="I128" s="8">
        <v>1</v>
      </c>
      <c r="J128" s="7">
        <v>848539005048</v>
      </c>
    </row>
    <row r="129" spans="1:10" ht="115" customHeight="1" x14ac:dyDescent="0.2">
      <c r="A129" s="4">
        <v>10949</v>
      </c>
      <c r="B129" s="2"/>
      <c r="C129" s="2" t="s">
        <v>1307</v>
      </c>
      <c r="D129" s="2" t="s">
        <v>1132</v>
      </c>
      <c r="E129" s="2" t="s">
        <v>1035</v>
      </c>
      <c r="F129" s="2" t="s">
        <v>1293</v>
      </c>
      <c r="G129" s="9">
        <v>102</v>
      </c>
      <c r="H129" s="11">
        <f t="shared" si="1"/>
        <v>123</v>
      </c>
      <c r="I129" s="8">
        <v>2</v>
      </c>
      <c r="J129" s="7">
        <v>848539002795</v>
      </c>
    </row>
    <row r="130" spans="1:10" ht="115" customHeight="1" x14ac:dyDescent="0.2">
      <c r="A130" s="4">
        <v>3953</v>
      </c>
      <c r="B130" s="2"/>
      <c r="C130" s="2" t="s">
        <v>1308</v>
      </c>
      <c r="D130" s="2" t="s">
        <v>1132</v>
      </c>
      <c r="E130" s="2" t="s">
        <v>1035</v>
      </c>
      <c r="F130" s="2" t="s">
        <v>282</v>
      </c>
      <c r="G130" s="9">
        <v>198</v>
      </c>
      <c r="H130" s="11">
        <f t="shared" si="1"/>
        <v>238</v>
      </c>
      <c r="I130" s="8">
        <v>1</v>
      </c>
      <c r="J130" s="7">
        <v>810066010703</v>
      </c>
    </row>
    <row r="131" spans="1:10" ht="115" customHeight="1" x14ac:dyDescent="0.2">
      <c r="A131" s="4">
        <v>3952</v>
      </c>
      <c r="B131" s="2"/>
      <c r="C131" s="2" t="s">
        <v>1309</v>
      </c>
      <c r="D131" s="2" t="s">
        <v>1132</v>
      </c>
      <c r="E131" s="2" t="s">
        <v>1035</v>
      </c>
      <c r="F131" s="2" t="s">
        <v>282</v>
      </c>
      <c r="G131" s="9">
        <v>198</v>
      </c>
      <c r="H131" s="11">
        <f t="shared" si="1"/>
        <v>238</v>
      </c>
      <c r="I131" s="8">
        <v>1</v>
      </c>
      <c r="J131" s="7">
        <v>810066010697</v>
      </c>
    </row>
    <row r="132" spans="1:10" ht="115" customHeight="1" x14ac:dyDescent="0.2">
      <c r="A132" s="4">
        <v>32897</v>
      </c>
      <c r="B132" s="2"/>
      <c r="C132" s="2" t="s">
        <v>1310</v>
      </c>
      <c r="D132" s="2" t="s">
        <v>1132</v>
      </c>
      <c r="E132" s="2" t="s">
        <v>1311</v>
      </c>
      <c r="F132" s="2" t="s">
        <v>312</v>
      </c>
      <c r="G132" s="9">
        <v>450</v>
      </c>
      <c r="H132" s="11">
        <f t="shared" ref="H132:H176" si="2">ROUNDUP(G132+G132*$H$1,0)</f>
        <v>540</v>
      </c>
      <c r="I132" s="8">
        <v>1</v>
      </c>
      <c r="J132" s="7">
        <v>810086688128</v>
      </c>
    </row>
    <row r="133" spans="1:10" ht="115" customHeight="1" x14ac:dyDescent="0.2">
      <c r="A133" s="4">
        <v>32899</v>
      </c>
      <c r="B133" s="2"/>
      <c r="C133" s="2" t="s">
        <v>1312</v>
      </c>
      <c r="D133" s="2" t="s">
        <v>1132</v>
      </c>
      <c r="E133" s="2" t="s">
        <v>1311</v>
      </c>
      <c r="F133" s="2" t="s">
        <v>312</v>
      </c>
      <c r="G133" s="9">
        <v>475</v>
      </c>
      <c r="H133" s="11">
        <f t="shared" si="2"/>
        <v>570</v>
      </c>
      <c r="I133" s="8">
        <v>1</v>
      </c>
      <c r="J133" s="7">
        <v>810086688142</v>
      </c>
    </row>
    <row r="134" spans="1:10" ht="115" customHeight="1" x14ac:dyDescent="0.2">
      <c r="A134" s="4">
        <v>32898</v>
      </c>
      <c r="B134" s="2"/>
      <c r="C134" s="2" t="s">
        <v>1313</v>
      </c>
      <c r="D134" s="2" t="s">
        <v>1132</v>
      </c>
      <c r="E134" s="2" t="s">
        <v>1311</v>
      </c>
      <c r="F134" s="2" t="s">
        <v>312</v>
      </c>
      <c r="G134" s="9">
        <v>495</v>
      </c>
      <c r="H134" s="11">
        <f t="shared" si="2"/>
        <v>594</v>
      </c>
      <c r="I134" s="8">
        <v>1</v>
      </c>
      <c r="J134" s="7">
        <v>810086688135</v>
      </c>
    </row>
    <row r="135" spans="1:10" ht="115" customHeight="1" x14ac:dyDescent="0.2">
      <c r="A135" s="4">
        <v>29872</v>
      </c>
      <c r="B135" s="2"/>
      <c r="C135" s="2" t="s">
        <v>1314</v>
      </c>
      <c r="D135" s="2" t="s">
        <v>1132</v>
      </c>
      <c r="E135" s="2" t="s">
        <v>1315</v>
      </c>
      <c r="F135" s="2" t="s">
        <v>263</v>
      </c>
      <c r="G135" s="9">
        <v>550</v>
      </c>
      <c r="H135" s="11">
        <f t="shared" si="2"/>
        <v>660</v>
      </c>
      <c r="I135" s="8">
        <v>1</v>
      </c>
      <c r="J135" s="7">
        <v>810023806066</v>
      </c>
    </row>
    <row r="136" spans="1:10" ht="115" customHeight="1" x14ac:dyDescent="0.2">
      <c r="A136" s="4">
        <v>29875</v>
      </c>
      <c r="B136" s="2"/>
      <c r="C136" s="2" t="s">
        <v>1316</v>
      </c>
      <c r="D136" s="2" t="s">
        <v>1132</v>
      </c>
      <c r="E136" s="2" t="s">
        <v>1315</v>
      </c>
      <c r="F136" s="2" t="s">
        <v>263</v>
      </c>
      <c r="G136" s="9">
        <v>895</v>
      </c>
      <c r="H136" s="11">
        <f t="shared" si="2"/>
        <v>1074</v>
      </c>
      <c r="I136" s="8">
        <v>1</v>
      </c>
      <c r="J136" s="7">
        <v>810023806059</v>
      </c>
    </row>
    <row r="137" spans="1:10" ht="115" customHeight="1" x14ac:dyDescent="0.2">
      <c r="A137" s="4">
        <v>29874</v>
      </c>
      <c r="B137" s="2"/>
      <c r="C137" s="2" t="s">
        <v>1317</v>
      </c>
      <c r="D137" s="2" t="s">
        <v>1132</v>
      </c>
      <c r="E137" s="2" t="s">
        <v>1315</v>
      </c>
      <c r="F137" s="2" t="s">
        <v>263</v>
      </c>
      <c r="G137" s="9">
        <v>895</v>
      </c>
      <c r="H137" s="11">
        <f t="shared" si="2"/>
        <v>1074</v>
      </c>
      <c r="I137" s="8">
        <v>1</v>
      </c>
      <c r="J137" s="7">
        <v>810023806042</v>
      </c>
    </row>
    <row r="138" spans="1:10" ht="115" customHeight="1" x14ac:dyDescent="0.2">
      <c r="A138" s="4">
        <v>29873</v>
      </c>
      <c r="B138" s="2"/>
      <c r="C138" s="2" t="s">
        <v>1318</v>
      </c>
      <c r="D138" s="2" t="s">
        <v>1132</v>
      </c>
      <c r="E138" s="2" t="s">
        <v>1315</v>
      </c>
      <c r="F138" s="2" t="s">
        <v>263</v>
      </c>
      <c r="G138" s="9">
        <v>395</v>
      </c>
      <c r="H138" s="11">
        <f t="shared" si="2"/>
        <v>474</v>
      </c>
      <c r="I138" s="8">
        <v>1</v>
      </c>
      <c r="J138" s="7">
        <v>810023806035</v>
      </c>
    </row>
    <row r="139" spans="1:10" ht="115" customHeight="1" x14ac:dyDescent="0.2">
      <c r="A139" s="4">
        <v>30202</v>
      </c>
      <c r="B139" s="2"/>
      <c r="C139" s="2" t="s">
        <v>1319</v>
      </c>
      <c r="D139" s="2" t="s">
        <v>1132</v>
      </c>
      <c r="E139" s="2" t="s">
        <v>924</v>
      </c>
      <c r="F139" s="2" t="s">
        <v>312</v>
      </c>
      <c r="G139" s="9">
        <v>325</v>
      </c>
      <c r="H139" s="11">
        <f t="shared" si="2"/>
        <v>390</v>
      </c>
      <c r="I139" s="8">
        <v>1</v>
      </c>
      <c r="J139" s="7">
        <v>810023806479</v>
      </c>
    </row>
    <row r="140" spans="1:10" ht="115" customHeight="1" x14ac:dyDescent="0.2">
      <c r="A140" s="4">
        <v>29867</v>
      </c>
      <c r="B140" s="2"/>
      <c r="C140" s="2" t="s">
        <v>1320</v>
      </c>
      <c r="D140" s="2" t="s">
        <v>1132</v>
      </c>
      <c r="E140" s="2" t="s">
        <v>924</v>
      </c>
      <c r="F140" s="2" t="s">
        <v>312</v>
      </c>
      <c r="G140" s="9">
        <v>225</v>
      </c>
      <c r="H140" s="11">
        <f t="shared" si="2"/>
        <v>270</v>
      </c>
      <c r="I140" s="8">
        <v>1</v>
      </c>
      <c r="J140" s="7">
        <v>810023806462</v>
      </c>
    </row>
    <row r="141" spans="1:10" ht="115" customHeight="1" x14ac:dyDescent="0.2">
      <c r="A141" s="4">
        <v>29866</v>
      </c>
      <c r="B141" s="2"/>
      <c r="C141" s="2" t="s">
        <v>1321</v>
      </c>
      <c r="D141" s="2" t="s">
        <v>1132</v>
      </c>
      <c r="E141" s="2" t="s">
        <v>924</v>
      </c>
      <c r="F141" s="2" t="s">
        <v>312</v>
      </c>
      <c r="G141" s="9">
        <v>195</v>
      </c>
      <c r="H141" s="11">
        <f t="shared" si="2"/>
        <v>234</v>
      </c>
      <c r="I141" s="8">
        <v>1</v>
      </c>
      <c r="J141" s="7">
        <v>810023806455</v>
      </c>
    </row>
    <row r="142" spans="1:10" ht="115" customHeight="1" x14ac:dyDescent="0.2">
      <c r="A142" s="4">
        <v>33012</v>
      </c>
      <c r="B142" s="2"/>
      <c r="C142" s="2" t="s">
        <v>1322</v>
      </c>
      <c r="D142" s="2" t="s">
        <v>1132</v>
      </c>
      <c r="E142" s="2" t="s">
        <v>1323</v>
      </c>
      <c r="F142" s="2" t="s">
        <v>312</v>
      </c>
      <c r="G142" s="9">
        <v>275</v>
      </c>
      <c r="H142" s="11">
        <f t="shared" si="2"/>
        <v>330</v>
      </c>
      <c r="I142" s="8">
        <v>1</v>
      </c>
      <c r="J142" s="7">
        <v>810086688173</v>
      </c>
    </row>
    <row r="143" spans="1:10" ht="115" customHeight="1" x14ac:dyDescent="0.2">
      <c r="A143" s="4">
        <v>33011</v>
      </c>
      <c r="B143" s="2"/>
      <c r="C143" s="2" t="s">
        <v>1324</v>
      </c>
      <c r="D143" s="2" t="s">
        <v>1132</v>
      </c>
      <c r="E143" s="2" t="s">
        <v>1323</v>
      </c>
      <c r="F143" s="2" t="s">
        <v>312</v>
      </c>
      <c r="G143" s="9">
        <v>250</v>
      </c>
      <c r="H143" s="11">
        <f t="shared" si="2"/>
        <v>300</v>
      </c>
      <c r="I143" s="8">
        <v>1</v>
      </c>
      <c r="J143" s="7">
        <v>810086688166</v>
      </c>
    </row>
    <row r="144" spans="1:10" ht="115" customHeight="1" x14ac:dyDescent="0.2">
      <c r="A144" s="4">
        <v>33010</v>
      </c>
      <c r="B144" s="2"/>
      <c r="C144" s="2" t="s">
        <v>1325</v>
      </c>
      <c r="D144" s="2" t="s">
        <v>1132</v>
      </c>
      <c r="E144" s="2" t="s">
        <v>1323</v>
      </c>
      <c r="F144" s="2" t="s">
        <v>312</v>
      </c>
      <c r="G144" s="9">
        <v>225</v>
      </c>
      <c r="H144" s="11">
        <f t="shared" si="2"/>
        <v>270</v>
      </c>
      <c r="I144" s="8">
        <v>1</v>
      </c>
      <c r="J144" s="7">
        <v>810086688159</v>
      </c>
    </row>
    <row r="145" spans="1:10" ht="115" customHeight="1" x14ac:dyDescent="0.2">
      <c r="A145" s="4">
        <v>32604</v>
      </c>
      <c r="B145" s="2"/>
      <c r="C145" s="2" t="s">
        <v>1326</v>
      </c>
      <c r="D145" s="2" t="s">
        <v>1132</v>
      </c>
      <c r="E145" s="2" t="s">
        <v>130</v>
      </c>
      <c r="F145" s="2" t="s">
        <v>312</v>
      </c>
      <c r="G145" s="9">
        <v>225</v>
      </c>
      <c r="H145" s="11">
        <f t="shared" si="2"/>
        <v>270</v>
      </c>
      <c r="I145" s="8">
        <v>1</v>
      </c>
      <c r="J145" s="7">
        <v>810086684786</v>
      </c>
    </row>
    <row r="146" spans="1:10" ht="115" customHeight="1" x14ac:dyDescent="0.2">
      <c r="A146" s="4">
        <v>32602</v>
      </c>
      <c r="B146" s="2"/>
      <c r="C146" s="2" t="s">
        <v>1327</v>
      </c>
      <c r="D146" s="2" t="s">
        <v>1132</v>
      </c>
      <c r="E146" s="2" t="s">
        <v>130</v>
      </c>
      <c r="F146" s="2" t="s">
        <v>312</v>
      </c>
      <c r="G146" s="9">
        <v>175</v>
      </c>
      <c r="H146" s="11">
        <f t="shared" si="2"/>
        <v>210</v>
      </c>
      <c r="I146" s="8">
        <v>1</v>
      </c>
      <c r="J146" s="7">
        <v>810086684762</v>
      </c>
    </row>
    <row r="147" spans="1:10" ht="115" customHeight="1" x14ac:dyDescent="0.2">
      <c r="A147" s="4">
        <v>32605</v>
      </c>
      <c r="B147" s="2"/>
      <c r="C147" s="2" t="s">
        <v>1328</v>
      </c>
      <c r="D147" s="2" t="s">
        <v>1132</v>
      </c>
      <c r="E147" s="2" t="s">
        <v>130</v>
      </c>
      <c r="F147" s="2" t="s">
        <v>312</v>
      </c>
      <c r="G147" s="9">
        <v>185</v>
      </c>
      <c r="H147" s="11">
        <f t="shared" si="2"/>
        <v>222</v>
      </c>
      <c r="I147" s="8">
        <v>1</v>
      </c>
      <c r="J147" s="7">
        <v>810086684793</v>
      </c>
    </row>
    <row r="148" spans="1:10" ht="115" customHeight="1" x14ac:dyDescent="0.2">
      <c r="A148" s="4">
        <v>32603</v>
      </c>
      <c r="B148" s="2"/>
      <c r="C148" s="2" t="s">
        <v>1329</v>
      </c>
      <c r="D148" s="2" t="s">
        <v>1132</v>
      </c>
      <c r="E148" s="2" t="s">
        <v>130</v>
      </c>
      <c r="F148" s="2" t="s">
        <v>312</v>
      </c>
      <c r="G148" s="9">
        <v>195</v>
      </c>
      <c r="H148" s="11">
        <f t="shared" si="2"/>
        <v>234</v>
      </c>
      <c r="I148" s="8">
        <v>1</v>
      </c>
      <c r="J148" s="7">
        <v>810086684779</v>
      </c>
    </row>
    <row r="149" spans="1:10" ht="115" customHeight="1" x14ac:dyDescent="0.2">
      <c r="A149" s="4">
        <v>32601</v>
      </c>
      <c r="B149" s="2"/>
      <c r="C149" s="2" t="s">
        <v>1330</v>
      </c>
      <c r="D149" s="2" t="s">
        <v>1132</v>
      </c>
      <c r="E149" s="2" t="s">
        <v>130</v>
      </c>
      <c r="F149" s="2" t="s">
        <v>312</v>
      </c>
      <c r="G149" s="9">
        <v>165</v>
      </c>
      <c r="H149" s="11">
        <f t="shared" si="2"/>
        <v>198</v>
      </c>
      <c r="I149" s="8">
        <v>2</v>
      </c>
      <c r="J149" s="7">
        <v>810086684755</v>
      </c>
    </row>
    <row r="150" spans="1:10" ht="115" customHeight="1" x14ac:dyDescent="0.2">
      <c r="A150" s="4">
        <v>33016</v>
      </c>
      <c r="B150" s="2"/>
      <c r="C150" s="2" t="s">
        <v>1331</v>
      </c>
      <c r="D150" s="2" t="s">
        <v>1132</v>
      </c>
      <c r="E150" s="2" t="s">
        <v>1332</v>
      </c>
      <c r="F150" s="2" t="s">
        <v>312</v>
      </c>
      <c r="G150" s="9">
        <v>195</v>
      </c>
      <c r="H150" s="11">
        <f t="shared" si="2"/>
        <v>234</v>
      </c>
      <c r="I150" s="8">
        <v>1</v>
      </c>
      <c r="J150" s="7">
        <v>810086688203</v>
      </c>
    </row>
    <row r="151" spans="1:10" ht="115" customHeight="1" x14ac:dyDescent="0.2">
      <c r="A151" s="4">
        <v>33015</v>
      </c>
      <c r="B151" s="2"/>
      <c r="C151" s="2" t="s">
        <v>1333</v>
      </c>
      <c r="D151" s="2" t="s">
        <v>1132</v>
      </c>
      <c r="E151" s="2" t="s">
        <v>1332</v>
      </c>
      <c r="F151" s="2" t="s">
        <v>312</v>
      </c>
      <c r="G151" s="9">
        <v>175</v>
      </c>
      <c r="H151" s="11">
        <f t="shared" si="2"/>
        <v>210</v>
      </c>
      <c r="I151" s="8">
        <v>1</v>
      </c>
      <c r="J151" s="7">
        <v>810086688197</v>
      </c>
    </row>
    <row r="152" spans="1:10" ht="115" customHeight="1" x14ac:dyDescent="0.2">
      <c r="A152" s="4">
        <v>33014</v>
      </c>
      <c r="B152" s="2"/>
      <c r="C152" s="2" t="s">
        <v>1334</v>
      </c>
      <c r="D152" s="2" t="s">
        <v>1132</v>
      </c>
      <c r="E152" s="2" t="s">
        <v>1332</v>
      </c>
      <c r="F152" s="2" t="s">
        <v>312</v>
      </c>
      <c r="G152" s="9">
        <v>125</v>
      </c>
      <c r="H152" s="11">
        <f t="shared" si="2"/>
        <v>150</v>
      </c>
      <c r="I152" s="8">
        <v>1</v>
      </c>
      <c r="J152" s="7">
        <v>810086688180</v>
      </c>
    </row>
    <row r="153" spans="1:10" ht="115" customHeight="1" x14ac:dyDescent="0.2">
      <c r="A153" s="4">
        <v>4421</v>
      </c>
      <c r="B153" s="2"/>
      <c r="C153" s="2" t="s">
        <v>1335</v>
      </c>
      <c r="D153" s="2" t="s">
        <v>1132</v>
      </c>
      <c r="E153" s="2" t="s">
        <v>1336</v>
      </c>
      <c r="F153" s="2" t="s">
        <v>263</v>
      </c>
      <c r="G153" s="9">
        <v>150</v>
      </c>
      <c r="H153" s="11">
        <f t="shared" si="2"/>
        <v>180</v>
      </c>
      <c r="I153" s="8">
        <v>2</v>
      </c>
      <c r="J153" s="7">
        <v>848539057672</v>
      </c>
    </row>
    <row r="154" spans="1:10" ht="115" customHeight="1" x14ac:dyDescent="0.2">
      <c r="A154" s="4">
        <v>4419</v>
      </c>
      <c r="B154" s="2"/>
      <c r="C154" s="2" t="s">
        <v>1337</v>
      </c>
      <c r="D154" s="2" t="s">
        <v>1132</v>
      </c>
      <c r="E154" s="2" t="s">
        <v>1336</v>
      </c>
      <c r="F154" s="2" t="s">
        <v>263</v>
      </c>
      <c r="G154" s="9">
        <v>95</v>
      </c>
      <c r="H154" s="11">
        <f t="shared" si="2"/>
        <v>114</v>
      </c>
      <c r="I154" s="8">
        <v>2</v>
      </c>
      <c r="J154" s="7">
        <v>848539057641</v>
      </c>
    </row>
    <row r="155" spans="1:10" ht="115" customHeight="1" x14ac:dyDescent="0.2">
      <c r="A155" s="4">
        <v>32340</v>
      </c>
      <c r="B155" s="2"/>
      <c r="C155" s="2" t="s">
        <v>1338</v>
      </c>
      <c r="D155" s="2" t="s">
        <v>1132</v>
      </c>
      <c r="E155" s="2" t="s">
        <v>155</v>
      </c>
      <c r="F155" s="2" t="s">
        <v>263</v>
      </c>
      <c r="G155" s="9">
        <v>250</v>
      </c>
      <c r="H155" s="11">
        <f t="shared" si="2"/>
        <v>300</v>
      </c>
      <c r="I155" s="8">
        <v>1</v>
      </c>
      <c r="J155" s="7">
        <v>810086682560</v>
      </c>
    </row>
    <row r="156" spans="1:10" ht="115" customHeight="1" x14ac:dyDescent="0.2">
      <c r="A156" s="4">
        <v>32338</v>
      </c>
      <c r="B156" s="2"/>
      <c r="C156" s="2" t="s">
        <v>1339</v>
      </c>
      <c r="D156" s="2" t="s">
        <v>1132</v>
      </c>
      <c r="E156" s="2" t="s">
        <v>155</v>
      </c>
      <c r="F156" s="2" t="s">
        <v>312</v>
      </c>
      <c r="G156" s="9">
        <v>365</v>
      </c>
      <c r="H156" s="11">
        <f t="shared" si="2"/>
        <v>438</v>
      </c>
      <c r="I156" s="8">
        <v>1</v>
      </c>
      <c r="J156" s="7">
        <v>810086682546</v>
      </c>
    </row>
    <row r="157" spans="1:10" ht="115" customHeight="1" x14ac:dyDescent="0.2">
      <c r="A157" s="4">
        <v>32339</v>
      </c>
      <c r="B157" s="2"/>
      <c r="C157" s="2" t="s">
        <v>1340</v>
      </c>
      <c r="D157" s="2" t="s">
        <v>1132</v>
      </c>
      <c r="E157" s="2" t="s">
        <v>155</v>
      </c>
      <c r="F157" s="2" t="s">
        <v>312</v>
      </c>
      <c r="G157" s="9">
        <v>325</v>
      </c>
      <c r="H157" s="11">
        <f t="shared" si="2"/>
        <v>390</v>
      </c>
      <c r="I157" s="8">
        <v>1</v>
      </c>
      <c r="J157" s="7">
        <v>810086682553</v>
      </c>
    </row>
    <row r="158" spans="1:10" ht="115" customHeight="1" x14ac:dyDescent="0.2">
      <c r="A158" s="4">
        <v>32541</v>
      </c>
      <c r="B158" s="2"/>
      <c r="C158" s="2" t="s">
        <v>1341</v>
      </c>
      <c r="D158" s="2" t="s">
        <v>1132</v>
      </c>
      <c r="E158" s="2" t="s">
        <v>155</v>
      </c>
      <c r="F158" s="2" t="s">
        <v>1140</v>
      </c>
      <c r="G158" s="9">
        <v>250</v>
      </c>
      <c r="H158" s="11">
        <f t="shared" si="2"/>
        <v>300</v>
      </c>
      <c r="I158" s="8">
        <v>1</v>
      </c>
      <c r="J158" s="7">
        <v>810086684205</v>
      </c>
    </row>
    <row r="159" spans="1:10" ht="115" customHeight="1" x14ac:dyDescent="0.2">
      <c r="A159" s="4">
        <v>32540</v>
      </c>
      <c r="B159" s="2"/>
      <c r="C159" s="2" t="s">
        <v>1342</v>
      </c>
      <c r="D159" s="2" t="s">
        <v>1132</v>
      </c>
      <c r="E159" s="2" t="s">
        <v>155</v>
      </c>
      <c r="F159" s="2" t="s">
        <v>1140</v>
      </c>
      <c r="G159" s="9">
        <v>350</v>
      </c>
      <c r="H159" s="11">
        <f t="shared" si="2"/>
        <v>420</v>
      </c>
      <c r="I159" s="8">
        <v>1</v>
      </c>
      <c r="J159" s="7">
        <v>810086684199</v>
      </c>
    </row>
    <row r="160" spans="1:10" ht="115" customHeight="1" x14ac:dyDescent="0.2">
      <c r="A160" s="4">
        <v>7592</v>
      </c>
      <c r="B160" s="2"/>
      <c r="C160" s="2" t="s">
        <v>1343</v>
      </c>
      <c r="D160" s="2" t="s">
        <v>1132</v>
      </c>
      <c r="E160" s="2" t="s">
        <v>1102</v>
      </c>
      <c r="F160" s="2" t="s">
        <v>312</v>
      </c>
      <c r="G160" s="9">
        <v>325</v>
      </c>
      <c r="H160" s="11">
        <f t="shared" si="2"/>
        <v>390</v>
      </c>
      <c r="I160" s="8">
        <v>1</v>
      </c>
      <c r="J160" s="7">
        <v>810086687145</v>
      </c>
    </row>
    <row r="161" spans="1:10" ht="115" customHeight="1" x14ac:dyDescent="0.2">
      <c r="A161" s="4">
        <v>7595</v>
      </c>
      <c r="B161" s="2"/>
      <c r="C161" s="2" t="s">
        <v>1344</v>
      </c>
      <c r="D161" s="2" t="s">
        <v>1132</v>
      </c>
      <c r="E161" s="2" t="s">
        <v>1102</v>
      </c>
      <c r="F161" s="2" t="s">
        <v>312</v>
      </c>
      <c r="G161" s="9">
        <v>195</v>
      </c>
      <c r="H161" s="11">
        <f t="shared" si="2"/>
        <v>234</v>
      </c>
      <c r="I161" s="8">
        <v>1</v>
      </c>
      <c r="J161" s="7">
        <v>810066013544</v>
      </c>
    </row>
    <row r="162" spans="1:10" ht="115" customHeight="1" x14ac:dyDescent="0.2">
      <c r="A162" s="4">
        <v>7594</v>
      </c>
      <c r="B162" s="2"/>
      <c r="C162" s="2" t="s">
        <v>1345</v>
      </c>
      <c r="D162" s="2" t="s">
        <v>1132</v>
      </c>
      <c r="E162" s="2" t="s">
        <v>1102</v>
      </c>
      <c r="F162" s="2" t="s">
        <v>312</v>
      </c>
      <c r="G162" s="9">
        <v>195</v>
      </c>
      <c r="H162" s="11">
        <f t="shared" si="2"/>
        <v>234</v>
      </c>
      <c r="I162" s="8">
        <v>1</v>
      </c>
      <c r="J162" s="7">
        <v>810072289995</v>
      </c>
    </row>
    <row r="163" spans="1:10" ht="115" customHeight="1" x14ac:dyDescent="0.2">
      <c r="A163" s="4">
        <v>8599</v>
      </c>
      <c r="B163" s="2"/>
      <c r="C163" s="2" t="s">
        <v>1346</v>
      </c>
      <c r="D163" s="2" t="s">
        <v>1132</v>
      </c>
      <c r="E163" s="2" t="s">
        <v>1102</v>
      </c>
      <c r="F163" s="2" t="s">
        <v>312</v>
      </c>
      <c r="G163" s="9">
        <v>525</v>
      </c>
      <c r="H163" s="11">
        <f t="shared" si="2"/>
        <v>630</v>
      </c>
      <c r="I163" s="8">
        <v>1</v>
      </c>
      <c r="J163" s="7">
        <v>810066016040</v>
      </c>
    </row>
    <row r="164" spans="1:10" ht="115" customHeight="1" x14ac:dyDescent="0.2">
      <c r="A164" s="4">
        <v>7602</v>
      </c>
      <c r="B164" s="2"/>
      <c r="C164" s="2" t="s">
        <v>1347</v>
      </c>
      <c r="D164" s="2" t="s">
        <v>1132</v>
      </c>
      <c r="E164" s="2" t="s">
        <v>1102</v>
      </c>
      <c r="F164" s="2" t="s">
        <v>312</v>
      </c>
      <c r="G164" s="9">
        <v>175</v>
      </c>
      <c r="H164" s="11">
        <f t="shared" si="2"/>
        <v>210</v>
      </c>
      <c r="I164" s="8">
        <v>1</v>
      </c>
      <c r="J164" s="7">
        <v>810066013520</v>
      </c>
    </row>
    <row r="165" spans="1:10" ht="115" customHeight="1" x14ac:dyDescent="0.2">
      <c r="A165" s="4">
        <v>7604</v>
      </c>
      <c r="B165" s="2"/>
      <c r="C165" s="2" t="s">
        <v>1348</v>
      </c>
      <c r="D165" s="2" t="s">
        <v>1132</v>
      </c>
      <c r="E165" s="2" t="s">
        <v>1102</v>
      </c>
      <c r="F165" s="2" t="s">
        <v>312</v>
      </c>
      <c r="G165" s="9">
        <v>98</v>
      </c>
      <c r="H165" s="11">
        <f t="shared" si="2"/>
        <v>118</v>
      </c>
      <c r="I165" s="8">
        <v>2</v>
      </c>
      <c r="J165" s="7">
        <v>810086687091</v>
      </c>
    </row>
    <row r="166" spans="1:10" ht="115" customHeight="1" x14ac:dyDescent="0.2">
      <c r="A166" s="4">
        <v>8039</v>
      </c>
      <c r="B166" s="2"/>
      <c r="C166" s="2" t="s">
        <v>1349</v>
      </c>
      <c r="D166" s="2" t="s">
        <v>1132</v>
      </c>
      <c r="E166" s="2" t="s">
        <v>1102</v>
      </c>
      <c r="F166" s="2" t="s">
        <v>312</v>
      </c>
      <c r="G166" s="9">
        <v>98</v>
      </c>
      <c r="H166" s="11">
        <f t="shared" si="2"/>
        <v>118</v>
      </c>
      <c r="I166" s="8">
        <v>2</v>
      </c>
      <c r="J166" s="7">
        <v>810086687121</v>
      </c>
    </row>
    <row r="167" spans="1:10" ht="115" customHeight="1" x14ac:dyDescent="0.2">
      <c r="A167" s="4">
        <v>7603</v>
      </c>
      <c r="B167" s="2"/>
      <c r="C167" s="2" t="s">
        <v>1350</v>
      </c>
      <c r="D167" s="2" t="s">
        <v>1132</v>
      </c>
      <c r="E167" s="2" t="s">
        <v>1102</v>
      </c>
      <c r="F167" s="2" t="s">
        <v>312</v>
      </c>
      <c r="G167" s="9">
        <v>150</v>
      </c>
      <c r="H167" s="11">
        <f t="shared" si="2"/>
        <v>180</v>
      </c>
      <c r="I167" s="8">
        <v>1</v>
      </c>
      <c r="J167" s="7">
        <v>810066013513</v>
      </c>
    </row>
    <row r="168" spans="1:10" ht="115" customHeight="1" x14ac:dyDescent="0.2">
      <c r="A168" s="4">
        <v>3766</v>
      </c>
      <c r="B168" s="2"/>
      <c r="C168" s="2" t="s">
        <v>1351</v>
      </c>
      <c r="D168" s="2" t="s">
        <v>1132</v>
      </c>
      <c r="E168" s="2" t="s">
        <v>1102</v>
      </c>
      <c r="F168" s="2" t="s">
        <v>263</v>
      </c>
      <c r="G168" s="9">
        <v>35</v>
      </c>
      <c r="H168" s="11">
        <f t="shared" si="2"/>
        <v>42</v>
      </c>
      <c r="I168" s="8">
        <v>4</v>
      </c>
      <c r="J168" s="7">
        <v>810066018501</v>
      </c>
    </row>
    <row r="169" spans="1:10" ht="115" customHeight="1" x14ac:dyDescent="0.2">
      <c r="A169" s="4">
        <v>4296</v>
      </c>
      <c r="B169" s="2"/>
      <c r="C169" s="2" t="s">
        <v>1352</v>
      </c>
      <c r="D169" s="2" t="s">
        <v>1132</v>
      </c>
      <c r="E169" s="2" t="s">
        <v>1102</v>
      </c>
      <c r="F169" s="2" t="s">
        <v>312</v>
      </c>
      <c r="G169" s="9">
        <v>30</v>
      </c>
      <c r="H169" s="11">
        <f t="shared" si="2"/>
        <v>36</v>
      </c>
      <c r="I169" s="8">
        <v>4</v>
      </c>
      <c r="J169" s="7">
        <v>810066012424</v>
      </c>
    </row>
    <row r="170" spans="1:10" ht="115" customHeight="1" x14ac:dyDescent="0.2">
      <c r="A170" s="4">
        <v>4278</v>
      </c>
      <c r="B170" s="2"/>
      <c r="C170" s="2" t="s">
        <v>1353</v>
      </c>
      <c r="D170" s="2" t="s">
        <v>1132</v>
      </c>
      <c r="E170" s="2" t="s">
        <v>1102</v>
      </c>
      <c r="F170" s="2" t="s">
        <v>282</v>
      </c>
      <c r="G170" s="9">
        <v>225</v>
      </c>
      <c r="H170" s="11">
        <f t="shared" si="2"/>
        <v>270</v>
      </c>
      <c r="I170" s="8">
        <v>1</v>
      </c>
      <c r="J170" s="7">
        <v>810066014589</v>
      </c>
    </row>
    <row r="171" spans="1:10" ht="115" customHeight="1" x14ac:dyDescent="0.2">
      <c r="A171" s="4">
        <v>25826</v>
      </c>
      <c r="B171" s="2"/>
      <c r="C171" s="2" t="s">
        <v>1354</v>
      </c>
      <c r="D171" s="2" t="s">
        <v>1132</v>
      </c>
      <c r="E171" s="2" t="s">
        <v>824</v>
      </c>
      <c r="F171" s="2" t="s">
        <v>263</v>
      </c>
      <c r="G171" s="9">
        <v>450</v>
      </c>
      <c r="H171" s="11">
        <f t="shared" si="2"/>
        <v>540</v>
      </c>
      <c r="I171" s="8">
        <v>1</v>
      </c>
      <c r="J171" s="7">
        <v>848539054862</v>
      </c>
    </row>
    <row r="172" spans="1:10" ht="115" customHeight="1" x14ac:dyDescent="0.2">
      <c r="A172" s="4">
        <v>31923</v>
      </c>
      <c r="B172" s="2"/>
      <c r="C172" s="2" t="s">
        <v>1355</v>
      </c>
      <c r="D172" s="2" t="s">
        <v>1132</v>
      </c>
      <c r="E172" s="2" t="s">
        <v>1030</v>
      </c>
      <c r="F172" s="2" t="s">
        <v>263</v>
      </c>
      <c r="G172" s="9">
        <v>225</v>
      </c>
      <c r="H172" s="11">
        <f t="shared" si="2"/>
        <v>270</v>
      </c>
      <c r="I172" s="8">
        <v>1</v>
      </c>
      <c r="J172" s="7">
        <v>810072288998</v>
      </c>
    </row>
    <row r="173" spans="1:10" ht="115" customHeight="1" x14ac:dyDescent="0.2">
      <c r="A173" s="4">
        <v>28491</v>
      </c>
      <c r="B173" s="2"/>
      <c r="C173" s="2" t="s">
        <v>1356</v>
      </c>
      <c r="D173" s="2" t="s">
        <v>1132</v>
      </c>
      <c r="E173" s="2" t="s">
        <v>1030</v>
      </c>
      <c r="F173" s="2" t="s">
        <v>312</v>
      </c>
      <c r="G173" s="9">
        <v>325</v>
      </c>
      <c r="H173" s="11">
        <f t="shared" si="2"/>
        <v>390</v>
      </c>
      <c r="I173" s="8">
        <v>1</v>
      </c>
      <c r="J173" s="7">
        <v>812205034274</v>
      </c>
    </row>
    <row r="174" spans="1:10" ht="115" customHeight="1" x14ac:dyDescent="0.2">
      <c r="A174" s="4">
        <v>26044</v>
      </c>
      <c r="B174" s="2"/>
      <c r="C174" s="2" t="s">
        <v>1357</v>
      </c>
      <c r="D174" s="2" t="s">
        <v>1132</v>
      </c>
      <c r="E174" s="2" t="s">
        <v>1030</v>
      </c>
      <c r="F174" s="2" t="s">
        <v>312</v>
      </c>
      <c r="G174" s="9">
        <v>325</v>
      </c>
      <c r="H174" s="11">
        <f t="shared" si="2"/>
        <v>390</v>
      </c>
      <c r="I174" s="8">
        <v>1</v>
      </c>
      <c r="J174" s="7">
        <v>848539060689</v>
      </c>
    </row>
    <row r="175" spans="1:10" ht="115" customHeight="1" x14ac:dyDescent="0.2">
      <c r="A175" s="4">
        <v>26043</v>
      </c>
      <c r="B175" s="2"/>
      <c r="C175" s="2" t="s">
        <v>1358</v>
      </c>
      <c r="D175" s="2" t="s">
        <v>1132</v>
      </c>
      <c r="E175" s="2" t="s">
        <v>1030</v>
      </c>
      <c r="F175" s="2" t="s">
        <v>312</v>
      </c>
      <c r="G175" s="9">
        <v>325</v>
      </c>
      <c r="H175" s="11">
        <f t="shared" si="2"/>
        <v>390</v>
      </c>
      <c r="I175" s="8">
        <v>1</v>
      </c>
      <c r="J175" s="7">
        <v>848539060696</v>
      </c>
    </row>
    <row r="176" spans="1:10" ht="115" customHeight="1" x14ac:dyDescent="0.2">
      <c r="A176" s="4">
        <v>26042</v>
      </c>
      <c r="B176" s="2"/>
      <c r="C176" s="2" t="s">
        <v>1359</v>
      </c>
      <c r="D176" s="2" t="s">
        <v>1132</v>
      </c>
      <c r="E176" s="2" t="s">
        <v>1030</v>
      </c>
      <c r="F176" s="2" t="s">
        <v>312</v>
      </c>
      <c r="G176" s="9">
        <v>475</v>
      </c>
      <c r="H176" s="11">
        <f t="shared" si="2"/>
        <v>570</v>
      </c>
      <c r="I176" s="8">
        <v>1</v>
      </c>
      <c r="J176" s="7">
        <v>848539060702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5E61C-3735-4ED8-AE8F-E1E017DD6893}">
  <dimension ref="A1:K39"/>
  <sheetViews>
    <sheetView tabSelected="1" topLeftCell="B1" workbookViewId="0">
      <selection activeCell="R4" sqref="R4"/>
    </sheetView>
  </sheetViews>
  <sheetFormatPr baseColWidth="10" defaultColWidth="11" defaultRowHeight="16" x14ac:dyDescent="0.2"/>
  <cols>
    <col min="2" max="2" width="13" customWidth="1"/>
    <col min="3" max="3" width="48.83203125" bestFit="1" customWidth="1"/>
    <col min="5" max="5" width="12" bestFit="1" customWidth="1"/>
    <col min="6" max="6" width="15.6640625" bestFit="1" customWidth="1"/>
    <col min="7" max="7" width="14.1640625" hidden="1" customWidth="1"/>
    <col min="8" max="8" width="11.1640625" bestFit="1" customWidth="1"/>
    <col min="10" max="10" width="13" bestFit="1" customWidth="1"/>
  </cols>
  <sheetData>
    <row r="1" spans="1:11" x14ac:dyDescent="0.2">
      <c r="G1" s="5" t="s">
        <v>1567</v>
      </c>
      <c r="H1" s="6">
        <v>0.2</v>
      </c>
    </row>
    <row r="2" spans="1:11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1562</v>
      </c>
      <c r="F2" s="1" t="s">
        <v>4</v>
      </c>
      <c r="G2" s="10" t="s">
        <v>1563</v>
      </c>
      <c r="H2" s="10" t="s">
        <v>1566</v>
      </c>
      <c r="I2" s="1" t="s">
        <v>1564</v>
      </c>
      <c r="J2" s="1" t="s">
        <v>1565</v>
      </c>
      <c r="K2" s="1"/>
    </row>
    <row r="3" spans="1:11" ht="115" customHeight="1" x14ac:dyDescent="0.2">
      <c r="A3" s="4">
        <v>11112</v>
      </c>
      <c r="B3" s="2"/>
      <c r="C3" s="2" t="s">
        <v>1360</v>
      </c>
      <c r="D3" s="2" t="s">
        <v>1362</v>
      </c>
      <c r="E3" s="2" t="s">
        <v>1361</v>
      </c>
      <c r="F3" s="2" t="s">
        <v>1363</v>
      </c>
      <c r="G3" s="9">
        <v>45</v>
      </c>
      <c r="H3" s="11">
        <f>ROUNDUP(G3+G3*$H$1,0)</f>
        <v>54</v>
      </c>
      <c r="I3" s="8">
        <v>4</v>
      </c>
      <c r="J3" s="7">
        <v>848539001033</v>
      </c>
    </row>
    <row r="4" spans="1:11" ht="115" customHeight="1" x14ac:dyDescent="0.2">
      <c r="A4" s="4">
        <v>11113</v>
      </c>
      <c r="B4" s="2"/>
      <c r="C4" s="2" t="s">
        <v>1364</v>
      </c>
      <c r="D4" s="2" t="s">
        <v>1362</v>
      </c>
      <c r="E4" s="2" t="s">
        <v>1361</v>
      </c>
      <c r="F4" s="2" t="s">
        <v>1363</v>
      </c>
      <c r="G4" s="9">
        <v>50</v>
      </c>
      <c r="H4" s="11">
        <f t="shared" ref="H4:H39" si="0">ROUNDUP(G4+G4*$H$1,0)</f>
        <v>60</v>
      </c>
      <c r="I4" s="8">
        <v>4</v>
      </c>
      <c r="J4" s="7">
        <v>848539001040</v>
      </c>
    </row>
    <row r="5" spans="1:11" ht="115" customHeight="1" x14ac:dyDescent="0.2">
      <c r="A5" s="4">
        <v>11114</v>
      </c>
      <c r="B5" s="2"/>
      <c r="C5" s="2" t="s">
        <v>1365</v>
      </c>
      <c r="D5" s="2" t="s">
        <v>1362</v>
      </c>
      <c r="E5" s="2" t="s">
        <v>1361</v>
      </c>
      <c r="F5" s="2" t="s">
        <v>1363</v>
      </c>
      <c r="G5" s="9">
        <v>40</v>
      </c>
      <c r="H5" s="11">
        <f t="shared" si="0"/>
        <v>48</v>
      </c>
      <c r="I5" s="8">
        <v>4</v>
      </c>
      <c r="J5" s="7">
        <v>848539001064</v>
      </c>
    </row>
    <row r="6" spans="1:11" ht="115" customHeight="1" x14ac:dyDescent="0.2">
      <c r="A6" s="4">
        <v>11111</v>
      </c>
      <c r="B6" s="2"/>
      <c r="C6" s="2" t="s">
        <v>1366</v>
      </c>
      <c r="D6" s="2" t="s">
        <v>1362</v>
      </c>
      <c r="E6" s="2" t="s">
        <v>1361</v>
      </c>
      <c r="F6" s="2" t="s">
        <v>1363</v>
      </c>
      <c r="G6" s="9">
        <v>25</v>
      </c>
      <c r="H6" s="11">
        <f t="shared" si="0"/>
        <v>30</v>
      </c>
      <c r="I6" s="8">
        <v>4</v>
      </c>
      <c r="J6" s="7">
        <v>848539001057</v>
      </c>
    </row>
    <row r="7" spans="1:11" ht="115" customHeight="1" x14ac:dyDescent="0.2">
      <c r="A7" s="4">
        <v>13009</v>
      </c>
      <c r="B7" s="2"/>
      <c r="C7" s="2" t="s">
        <v>1367</v>
      </c>
      <c r="D7" s="2" t="s">
        <v>1362</v>
      </c>
      <c r="E7" s="2" t="s">
        <v>1361</v>
      </c>
      <c r="F7" s="2" t="s">
        <v>1363</v>
      </c>
      <c r="G7" s="9">
        <v>50</v>
      </c>
      <c r="H7" s="11">
        <f t="shared" si="0"/>
        <v>60</v>
      </c>
      <c r="I7" s="8">
        <v>4</v>
      </c>
      <c r="J7" s="7">
        <v>848539010783</v>
      </c>
    </row>
    <row r="8" spans="1:11" ht="115" customHeight="1" x14ac:dyDescent="0.2">
      <c r="A8" s="4">
        <v>30426</v>
      </c>
      <c r="B8" s="2"/>
      <c r="C8" s="2" t="s">
        <v>1368</v>
      </c>
      <c r="D8" s="2" t="s">
        <v>1362</v>
      </c>
      <c r="E8" s="2" t="s">
        <v>1361</v>
      </c>
      <c r="F8" s="2" t="s">
        <v>1363</v>
      </c>
      <c r="G8" s="9">
        <v>65</v>
      </c>
      <c r="H8" s="11">
        <f t="shared" si="0"/>
        <v>78</v>
      </c>
      <c r="I8" s="8">
        <v>4</v>
      </c>
      <c r="J8" s="7">
        <v>810023807308</v>
      </c>
    </row>
    <row r="9" spans="1:11" ht="115" customHeight="1" x14ac:dyDescent="0.2">
      <c r="A9" s="4">
        <v>12071</v>
      </c>
      <c r="B9" s="2"/>
      <c r="C9" s="2" t="s">
        <v>1369</v>
      </c>
      <c r="D9" s="2" t="s">
        <v>1362</v>
      </c>
      <c r="E9" s="2" t="s">
        <v>1361</v>
      </c>
      <c r="F9" s="2" t="s">
        <v>1363</v>
      </c>
      <c r="G9" s="9">
        <v>50</v>
      </c>
      <c r="H9" s="11">
        <f t="shared" si="0"/>
        <v>60</v>
      </c>
      <c r="I9" s="8">
        <v>4</v>
      </c>
      <c r="J9" s="7">
        <v>848539007875</v>
      </c>
    </row>
    <row r="10" spans="1:11" ht="115" customHeight="1" x14ac:dyDescent="0.2">
      <c r="A10" s="4">
        <v>11115</v>
      </c>
      <c r="B10" s="2"/>
      <c r="C10" s="2" t="s">
        <v>1370</v>
      </c>
      <c r="D10" s="2" t="s">
        <v>1362</v>
      </c>
      <c r="E10" s="2" t="s">
        <v>1361</v>
      </c>
      <c r="F10" s="2" t="s">
        <v>1363</v>
      </c>
      <c r="G10" s="9">
        <v>105</v>
      </c>
      <c r="H10" s="11">
        <f t="shared" si="0"/>
        <v>126</v>
      </c>
      <c r="I10" s="8">
        <v>2</v>
      </c>
      <c r="J10" s="7">
        <v>848539001071</v>
      </c>
    </row>
    <row r="11" spans="1:11" ht="115" customHeight="1" x14ac:dyDescent="0.2">
      <c r="A11" s="4">
        <v>21412</v>
      </c>
      <c r="B11" s="2"/>
      <c r="C11" s="2" t="s">
        <v>1360</v>
      </c>
      <c r="D11" s="2" t="s">
        <v>1362</v>
      </c>
      <c r="E11" s="2" t="s">
        <v>1361</v>
      </c>
      <c r="F11" s="2" t="s">
        <v>1363</v>
      </c>
      <c r="G11" s="9">
        <v>45</v>
      </c>
      <c r="H11" s="11">
        <f t="shared" si="0"/>
        <v>54</v>
      </c>
      <c r="I11" s="8">
        <v>4</v>
      </c>
      <c r="J11" s="7">
        <v>848539021901</v>
      </c>
    </row>
    <row r="12" spans="1:11" ht="115" customHeight="1" x14ac:dyDescent="0.2">
      <c r="A12" s="4">
        <v>21416</v>
      </c>
      <c r="B12" s="2"/>
      <c r="C12" s="2" t="s">
        <v>1364</v>
      </c>
      <c r="D12" s="2" t="s">
        <v>1362</v>
      </c>
      <c r="E12" s="2" t="s">
        <v>1361</v>
      </c>
      <c r="F12" s="2" t="s">
        <v>1363</v>
      </c>
      <c r="G12" s="9">
        <v>50</v>
      </c>
      <c r="H12" s="11">
        <f t="shared" si="0"/>
        <v>60</v>
      </c>
      <c r="I12" s="8">
        <v>4</v>
      </c>
      <c r="J12" s="7">
        <v>848539021949</v>
      </c>
    </row>
    <row r="13" spans="1:11" ht="115" customHeight="1" x14ac:dyDescent="0.2">
      <c r="A13" s="4">
        <v>21415</v>
      </c>
      <c r="B13" s="2"/>
      <c r="C13" s="2" t="s">
        <v>1365</v>
      </c>
      <c r="D13" s="2" t="s">
        <v>1362</v>
      </c>
      <c r="E13" s="2" t="s">
        <v>1361</v>
      </c>
      <c r="F13" s="2" t="s">
        <v>1363</v>
      </c>
      <c r="G13" s="9">
        <v>40</v>
      </c>
      <c r="H13" s="11">
        <f t="shared" si="0"/>
        <v>48</v>
      </c>
      <c r="I13" s="8">
        <v>4</v>
      </c>
      <c r="J13" s="7">
        <v>848539021932</v>
      </c>
    </row>
    <row r="14" spans="1:11" ht="115" customHeight="1" x14ac:dyDescent="0.2">
      <c r="A14" s="4">
        <v>21417</v>
      </c>
      <c r="B14" s="2"/>
      <c r="C14" s="2" t="s">
        <v>1366</v>
      </c>
      <c r="D14" s="2" t="s">
        <v>1362</v>
      </c>
      <c r="E14" s="2" t="s">
        <v>1361</v>
      </c>
      <c r="F14" s="2" t="s">
        <v>1363</v>
      </c>
      <c r="G14" s="9">
        <v>25</v>
      </c>
      <c r="H14" s="11">
        <f t="shared" si="0"/>
        <v>30</v>
      </c>
      <c r="I14" s="8">
        <v>4</v>
      </c>
      <c r="J14" s="7">
        <v>848539021956</v>
      </c>
    </row>
    <row r="15" spans="1:11" ht="115" customHeight="1" x14ac:dyDescent="0.2">
      <c r="A15" s="4">
        <v>21414</v>
      </c>
      <c r="B15" s="2"/>
      <c r="C15" s="2" t="s">
        <v>1367</v>
      </c>
      <c r="D15" s="2" t="s">
        <v>1362</v>
      </c>
      <c r="E15" s="2" t="s">
        <v>1361</v>
      </c>
      <c r="F15" s="2" t="s">
        <v>1363</v>
      </c>
      <c r="G15" s="9">
        <v>50</v>
      </c>
      <c r="H15" s="11">
        <f t="shared" si="0"/>
        <v>60</v>
      </c>
      <c r="I15" s="8">
        <v>4</v>
      </c>
      <c r="J15" s="7">
        <v>848539021925</v>
      </c>
    </row>
    <row r="16" spans="1:11" ht="115" customHeight="1" x14ac:dyDescent="0.2">
      <c r="A16" s="4">
        <v>21413</v>
      </c>
      <c r="B16" s="2"/>
      <c r="C16" s="2" t="s">
        <v>1369</v>
      </c>
      <c r="D16" s="2" t="s">
        <v>1362</v>
      </c>
      <c r="E16" s="2" t="s">
        <v>1361</v>
      </c>
      <c r="F16" s="2" t="s">
        <v>1363</v>
      </c>
      <c r="G16" s="9">
        <v>50</v>
      </c>
      <c r="H16" s="11">
        <f t="shared" si="0"/>
        <v>60</v>
      </c>
      <c r="I16" s="8">
        <v>4</v>
      </c>
      <c r="J16" s="7">
        <v>848539021918</v>
      </c>
    </row>
    <row r="17" spans="1:10" ht="115" customHeight="1" x14ac:dyDescent="0.2">
      <c r="A17" s="4">
        <v>21411</v>
      </c>
      <c r="B17" s="2"/>
      <c r="C17" s="2" t="s">
        <v>1370</v>
      </c>
      <c r="D17" s="2" t="s">
        <v>1362</v>
      </c>
      <c r="E17" s="2" t="s">
        <v>1361</v>
      </c>
      <c r="F17" s="2" t="s">
        <v>1363</v>
      </c>
      <c r="G17" s="9">
        <v>105</v>
      </c>
      <c r="H17" s="11">
        <f t="shared" si="0"/>
        <v>126</v>
      </c>
      <c r="I17" s="8">
        <v>2</v>
      </c>
      <c r="J17" s="7">
        <v>848539021895</v>
      </c>
    </row>
    <row r="18" spans="1:10" ht="115" customHeight="1" x14ac:dyDescent="0.2">
      <c r="A18" s="4">
        <v>33025</v>
      </c>
      <c r="B18" s="2"/>
      <c r="C18" s="2" t="s">
        <v>1371</v>
      </c>
      <c r="D18" s="2" t="s">
        <v>1362</v>
      </c>
      <c r="E18" s="2" t="s">
        <v>1361</v>
      </c>
      <c r="F18" s="2" t="s">
        <v>1363</v>
      </c>
      <c r="G18" s="9">
        <v>45</v>
      </c>
      <c r="H18" s="11">
        <f t="shared" si="0"/>
        <v>54</v>
      </c>
      <c r="I18" s="8">
        <v>4</v>
      </c>
      <c r="J18" s="7">
        <v>810086687183</v>
      </c>
    </row>
    <row r="19" spans="1:10" ht="115" customHeight="1" x14ac:dyDescent="0.2">
      <c r="A19" s="4">
        <v>33026</v>
      </c>
      <c r="B19" s="2"/>
      <c r="C19" s="2" t="s">
        <v>1372</v>
      </c>
      <c r="D19" s="2" t="s">
        <v>1362</v>
      </c>
      <c r="E19" s="2" t="s">
        <v>1361</v>
      </c>
      <c r="F19" s="2" t="s">
        <v>1363</v>
      </c>
      <c r="G19" s="9">
        <v>25</v>
      </c>
      <c r="H19" s="11">
        <f t="shared" si="0"/>
        <v>30</v>
      </c>
      <c r="I19" s="8">
        <v>4</v>
      </c>
      <c r="J19" s="7">
        <v>810086687190</v>
      </c>
    </row>
    <row r="20" spans="1:10" ht="115" customHeight="1" x14ac:dyDescent="0.2">
      <c r="A20" s="4">
        <v>33030</v>
      </c>
      <c r="B20" s="2"/>
      <c r="C20" s="2" t="s">
        <v>1373</v>
      </c>
      <c r="D20" s="2" t="s">
        <v>1362</v>
      </c>
      <c r="E20" s="2" t="s">
        <v>1361</v>
      </c>
      <c r="F20" s="2" t="s">
        <v>1363</v>
      </c>
      <c r="G20" s="9">
        <v>105</v>
      </c>
      <c r="H20" s="11">
        <f t="shared" si="0"/>
        <v>126</v>
      </c>
      <c r="I20" s="8">
        <v>2</v>
      </c>
      <c r="J20" s="7">
        <v>810086687237</v>
      </c>
    </row>
    <row r="21" spans="1:10" ht="115" customHeight="1" x14ac:dyDescent="0.2">
      <c r="A21" s="4">
        <v>33027</v>
      </c>
      <c r="B21" s="2"/>
      <c r="C21" s="2" t="s">
        <v>1374</v>
      </c>
      <c r="D21" s="2" t="s">
        <v>1362</v>
      </c>
      <c r="E21" s="2" t="s">
        <v>1361</v>
      </c>
      <c r="F21" s="2" t="s">
        <v>1363</v>
      </c>
      <c r="G21" s="9">
        <v>50</v>
      </c>
      <c r="H21" s="11">
        <f t="shared" si="0"/>
        <v>60</v>
      </c>
      <c r="I21" s="8">
        <v>4</v>
      </c>
      <c r="J21" s="7">
        <v>810086687206</v>
      </c>
    </row>
    <row r="22" spans="1:10" ht="115" customHeight="1" x14ac:dyDescent="0.2">
      <c r="A22" s="4">
        <v>33031</v>
      </c>
      <c r="B22" s="2"/>
      <c r="C22" s="2" t="s">
        <v>1375</v>
      </c>
      <c r="D22" s="2" t="s">
        <v>1362</v>
      </c>
      <c r="E22" s="2" t="s">
        <v>1361</v>
      </c>
      <c r="F22" s="2" t="s">
        <v>1363</v>
      </c>
      <c r="G22" s="9">
        <v>50</v>
      </c>
      <c r="H22" s="11">
        <f t="shared" si="0"/>
        <v>60</v>
      </c>
      <c r="I22" s="8">
        <v>4</v>
      </c>
      <c r="J22" s="7">
        <v>810086687244</v>
      </c>
    </row>
    <row r="23" spans="1:10" ht="115" customHeight="1" x14ac:dyDescent="0.2">
      <c r="A23" s="4">
        <v>33028</v>
      </c>
      <c r="B23" s="2"/>
      <c r="C23" s="2" t="s">
        <v>1376</v>
      </c>
      <c r="D23" s="2" t="s">
        <v>1362</v>
      </c>
      <c r="E23" s="2" t="s">
        <v>1361</v>
      </c>
      <c r="F23" s="2" t="s">
        <v>1363</v>
      </c>
      <c r="G23" s="9">
        <v>50</v>
      </c>
      <c r="H23" s="11">
        <f t="shared" si="0"/>
        <v>60</v>
      </c>
      <c r="I23" s="8">
        <v>4</v>
      </c>
      <c r="J23" s="7">
        <v>810086687213</v>
      </c>
    </row>
    <row r="24" spans="1:10" ht="115" customHeight="1" x14ac:dyDescent="0.2">
      <c r="A24" s="4">
        <v>33029</v>
      </c>
      <c r="B24" s="2"/>
      <c r="C24" s="2" t="s">
        <v>1377</v>
      </c>
      <c r="D24" s="2" t="s">
        <v>1362</v>
      </c>
      <c r="E24" s="2" t="s">
        <v>1361</v>
      </c>
      <c r="F24" s="2" t="s">
        <v>1363</v>
      </c>
      <c r="G24" s="9">
        <v>40</v>
      </c>
      <c r="H24" s="11">
        <f t="shared" si="0"/>
        <v>48</v>
      </c>
      <c r="I24" s="8">
        <v>4</v>
      </c>
      <c r="J24" s="7">
        <v>810086687220</v>
      </c>
    </row>
    <row r="25" spans="1:10" ht="115" customHeight="1" x14ac:dyDescent="0.2">
      <c r="A25" s="4">
        <v>28130</v>
      </c>
      <c r="B25" s="2"/>
      <c r="C25" s="2" t="s">
        <v>1378</v>
      </c>
      <c r="D25" s="2" t="s">
        <v>1362</v>
      </c>
      <c r="E25" s="2" t="s">
        <v>1379</v>
      </c>
      <c r="F25" s="2" t="s">
        <v>1363</v>
      </c>
      <c r="G25" s="9">
        <v>30</v>
      </c>
      <c r="H25" s="11">
        <f t="shared" si="0"/>
        <v>36</v>
      </c>
      <c r="I25" s="8">
        <v>4</v>
      </c>
      <c r="J25" s="7">
        <v>812205031938</v>
      </c>
    </row>
    <row r="26" spans="1:10" ht="115" customHeight="1" x14ac:dyDescent="0.2">
      <c r="A26" s="4">
        <v>28129</v>
      </c>
      <c r="B26" s="2"/>
      <c r="C26" s="2" t="s">
        <v>1380</v>
      </c>
      <c r="D26" s="2" t="s">
        <v>1362</v>
      </c>
      <c r="E26" s="2" t="s">
        <v>1379</v>
      </c>
      <c r="F26" s="2" t="s">
        <v>1363</v>
      </c>
      <c r="G26" s="9">
        <v>22</v>
      </c>
      <c r="H26" s="11">
        <f t="shared" si="0"/>
        <v>27</v>
      </c>
      <c r="I26" s="8">
        <v>4</v>
      </c>
      <c r="J26" s="7">
        <v>812205031921</v>
      </c>
    </row>
    <row r="27" spans="1:10" ht="115" customHeight="1" x14ac:dyDescent="0.2">
      <c r="A27" s="4">
        <v>28132</v>
      </c>
      <c r="B27" s="2"/>
      <c r="C27" s="2" t="s">
        <v>1381</v>
      </c>
      <c r="D27" s="2" t="s">
        <v>1362</v>
      </c>
      <c r="E27" s="2" t="s">
        <v>1379</v>
      </c>
      <c r="F27" s="2" t="s">
        <v>1363</v>
      </c>
      <c r="G27" s="9">
        <v>26</v>
      </c>
      <c r="H27" s="11">
        <f t="shared" si="0"/>
        <v>32</v>
      </c>
      <c r="I27" s="8">
        <v>4</v>
      </c>
      <c r="J27" s="7">
        <v>812205031952</v>
      </c>
    </row>
    <row r="28" spans="1:10" ht="115" customHeight="1" x14ac:dyDescent="0.2">
      <c r="A28" s="4">
        <v>28133</v>
      </c>
      <c r="B28" s="2"/>
      <c r="C28" s="2" t="s">
        <v>1382</v>
      </c>
      <c r="D28" s="2" t="s">
        <v>1362</v>
      </c>
      <c r="E28" s="2" t="s">
        <v>1379</v>
      </c>
      <c r="F28" s="2" t="s">
        <v>1363</v>
      </c>
      <c r="G28" s="9">
        <v>36</v>
      </c>
      <c r="H28" s="11">
        <f t="shared" si="0"/>
        <v>44</v>
      </c>
      <c r="I28" s="8">
        <v>4</v>
      </c>
      <c r="J28" s="7">
        <v>812205031969</v>
      </c>
    </row>
    <row r="29" spans="1:10" ht="115" customHeight="1" x14ac:dyDescent="0.2">
      <c r="A29" s="4">
        <v>28134</v>
      </c>
      <c r="B29" s="2"/>
      <c r="C29" s="2" t="s">
        <v>1383</v>
      </c>
      <c r="D29" s="2" t="s">
        <v>1362</v>
      </c>
      <c r="E29" s="2" t="s">
        <v>1379</v>
      </c>
      <c r="F29" s="2" t="s">
        <v>1363</v>
      </c>
      <c r="G29" s="9">
        <v>44</v>
      </c>
      <c r="H29" s="11">
        <f t="shared" si="0"/>
        <v>53</v>
      </c>
      <c r="I29" s="8">
        <v>4</v>
      </c>
      <c r="J29" s="7">
        <v>812205031976</v>
      </c>
    </row>
    <row r="30" spans="1:10" ht="115" customHeight="1" x14ac:dyDescent="0.2">
      <c r="A30" s="4">
        <v>28131</v>
      </c>
      <c r="B30" s="2"/>
      <c r="C30" s="2" t="s">
        <v>1384</v>
      </c>
      <c r="D30" s="2" t="s">
        <v>1362</v>
      </c>
      <c r="E30" s="2" t="s">
        <v>1379</v>
      </c>
      <c r="F30" s="2" t="s">
        <v>1363</v>
      </c>
      <c r="G30" s="9">
        <v>62</v>
      </c>
      <c r="H30" s="11">
        <f t="shared" si="0"/>
        <v>75</v>
      </c>
      <c r="I30" s="8">
        <v>4</v>
      </c>
      <c r="J30" s="7">
        <v>812205031945</v>
      </c>
    </row>
    <row r="31" spans="1:10" ht="115" customHeight="1" x14ac:dyDescent="0.2">
      <c r="A31" s="4">
        <v>33084</v>
      </c>
      <c r="B31" s="2"/>
      <c r="C31" s="2" t="s">
        <v>1385</v>
      </c>
      <c r="D31" s="2" t="s">
        <v>1362</v>
      </c>
      <c r="E31" s="2" t="s">
        <v>1379</v>
      </c>
      <c r="F31" s="2" t="s">
        <v>1363</v>
      </c>
      <c r="G31" s="9">
        <v>26</v>
      </c>
      <c r="H31" s="11">
        <f t="shared" si="0"/>
        <v>32</v>
      </c>
      <c r="I31" s="8">
        <v>4</v>
      </c>
      <c r="J31" s="7">
        <v>810086687268</v>
      </c>
    </row>
    <row r="32" spans="1:10" ht="115" customHeight="1" x14ac:dyDescent="0.2">
      <c r="A32" s="4">
        <v>33085</v>
      </c>
      <c r="B32" s="2"/>
      <c r="C32" s="2" t="s">
        <v>1386</v>
      </c>
      <c r="D32" s="2" t="s">
        <v>1362</v>
      </c>
      <c r="E32" s="2" t="s">
        <v>1379</v>
      </c>
      <c r="F32" s="2" t="s">
        <v>1363</v>
      </c>
      <c r="G32" s="9">
        <v>30</v>
      </c>
      <c r="H32" s="11">
        <f t="shared" si="0"/>
        <v>36</v>
      </c>
      <c r="I32" s="8">
        <v>4</v>
      </c>
      <c r="J32" s="7">
        <v>810086687275</v>
      </c>
    </row>
    <row r="33" spans="1:10" ht="115" customHeight="1" x14ac:dyDescent="0.2">
      <c r="A33" s="4">
        <v>33086</v>
      </c>
      <c r="B33" s="2"/>
      <c r="C33" s="2" t="s">
        <v>1387</v>
      </c>
      <c r="D33" s="2" t="s">
        <v>1362</v>
      </c>
      <c r="E33" s="2" t="s">
        <v>1379</v>
      </c>
      <c r="F33" s="2" t="s">
        <v>1363</v>
      </c>
      <c r="G33" s="9">
        <v>44</v>
      </c>
      <c r="H33" s="11">
        <f t="shared" si="0"/>
        <v>53</v>
      </c>
      <c r="I33" s="8">
        <v>4</v>
      </c>
      <c r="J33" s="7">
        <v>810086687282</v>
      </c>
    </row>
    <row r="34" spans="1:10" ht="115" customHeight="1" x14ac:dyDescent="0.2">
      <c r="A34" s="4">
        <v>33088</v>
      </c>
      <c r="B34" s="2"/>
      <c r="C34" s="2" t="s">
        <v>1388</v>
      </c>
      <c r="D34" s="2" t="s">
        <v>1362</v>
      </c>
      <c r="E34" s="2" t="s">
        <v>1379</v>
      </c>
      <c r="F34" s="2" t="s">
        <v>1363</v>
      </c>
      <c r="G34" s="9">
        <v>62</v>
      </c>
      <c r="H34" s="11">
        <f t="shared" si="0"/>
        <v>75</v>
      </c>
      <c r="I34" s="8">
        <v>4</v>
      </c>
      <c r="J34" s="7">
        <v>810086687305</v>
      </c>
    </row>
    <row r="35" spans="1:10" ht="115" customHeight="1" x14ac:dyDescent="0.2">
      <c r="A35" s="4">
        <v>33089</v>
      </c>
      <c r="B35" s="2"/>
      <c r="C35" s="2" t="s">
        <v>1389</v>
      </c>
      <c r="D35" s="2" t="s">
        <v>1362</v>
      </c>
      <c r="E35" s="2" t="s">
        <v>1379</v>
      </c>
      <c r="F35" s="2" t="s">
        <v>1363</v>
      </c>
      <c r="G35" s="9">
        <v>36</v>
      </c>
      <c r="H35" s="11">
        <f t="shared" si="0"/>
        <v>44</v>
      </c>
      <c r="I35" s="8">
        <v>4</v>
      </c>
      <c r="J35" s="7">
        <v>810086687312</v>
      </c>
    </row>
    <row r="36" spans="1:10" ht="115" customHeight="1" x14ac:dyDescent="0.2">
      <c r="A36" s="4">
        <v>33087</v>
      </c>
      <c r="B36" s="2"/>
      <c r="C36" s="2" t="s">
        <v>1390</v>
      </c>
      <c r="D36" s="2" t="s">
        <v>1362</v>
      </c>
      <c r="E36" s="2" t="s">
        <v>1379</v>
      </c>
      <c r="F36" s="2" t="s">
        <v>1363</v>
      </c>
      <c r="G36" s="9">
        <v>22</v>
      </c>
      <c r="H36" s="11">
        <f t="shared" si="0"/>
        <v>27</v>
      </c>
      <c r="I36" s="8">
        <v>4</v>
      </c>
      <c r="J36" s="7">
        <v>810086687299</v>
      </c>
    </row>
    <row r="37" spans="1:10" ht="115" customHeight="1" x14ac:dyDescent="0.2">
      <c r="A37" s="4">
        <v>20816</v>
      </c>
      <c r="B37" s="2"/>
      <c r="C37" s="2" t="s">
        <v>1391</v>
      </c>
      <c r="D37" s="2" t="s">
        <v>1362</v>
      </c>
      <c r="E37" s="2" t="s">
        <v>236</v>
      </c>
      <c r="F37" s="2" t="s">
        <v>1392</v>
      </c>
      <c r="G37" s="9">
        <v>125</v>
      </c>
      <c r="H37" s="11">
        <f t="shared" si="0"/>
        <v>150</v>
      </c>
      <c r="I37" s="8">
        <v>2</v>
      </c>
      <c r="J37" s="7">
        <v>848539018796</v>
      </c>
    </row>
    <row r="38" spans="1:10" ht="115" customHeight="1" x14ac:dyDescent="0.2">
      <c r="A38" s="4">
        <v>20818</v>
      </c>
      <c r="B38" s="2"/>
      <c r="C38" s="2" t="s">
        <v>1391</v>
      </c>
      <c r="D38" s="2" t="s">
        <v>1362</v>
      </c>
      <c r="E38" s="2" t="s">
        <v>236</v>
      </c>
      <c r="F38" s="2" t="s">
        <v>1392</v>
      </c>
      <c r="G38" s="9">
        <v>125</v>
      </c>
      <c r="H38" s="11">
        <f t="shared" si="0"/>
        <v>150</v>
      </c>
      <c r="I38" s="8">
        <v>2</v>
      </c>
      <c r="J38" s="7">
        <v>848539018819</v>
      </c>
    </row>
    <row r="39" spans="1:10" ht="115" customHeight="1" x14ac:dyDescent="0.2">
      <c r="A39" s="4">
        <v>21418</v>
      </c>
      <c r="B39" s="2"/>
      <c r="C39" s="2" t="s">
        <v>1391</v>
      </c>
      <c r="D39" s="2" t="s">
        <v>1362</v>
      </c>
      <c r="E39" s="2" t="s">
        <v>236</v>
      </c>
      <c r="F39" s="2" t="s">
        <v>1392</v>
      </c>
      <c r="G39" s="9">
        <v>125</v>
      </c>
      <c r="H39" s="11">
        <f t="shared" si="0"/>
        <v>150</v>
      </c>
      <c r="I39" s="8">
        <v>2</v>
      </c>
      <c r="J39" s="7">
        <v>848539021963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47138-EE44-4213-B9DE-602B44F4E62B}">
  <dimension ref="A1:K22"/>
  <sheetViews>
    <sheetView tabSelected="1" zoomScale="70" zoomScaleNormal="70" workbookViewId="0">
      <selection activeCell="R4" sqref="R4"/>
    </sheetView>
  </sheetViews>
  <sheetFormatPr baseColWidth="10" defaultColWidth="11" defaultRowHeight="16" x14ac:dyDescent="0.2"/>
  <cols>
    <col min="2" max="2" width="13" customWidth="1"/>
    <col min="3" max="3" width="34" bestFit="1" customWidth="1"/>
    <col min="6" max="6" width="11.6640625" bestFit="1" customWidth="1"/>
    <col min="7" max="7" width="14.5" hidden="1" customWidth="1"/>
    <col min="8" max="8" width="14.5" customWidth="1"/>
    <col min="10" max="10" width="19.83203125" customWidth="1"/>
  </cols>
  <sheetData>
    <row r="1" spans="1:11" x14ac:dyDescent="0.2">
      <c r="G1" s="5" t="s">
        <v>1567</v>
      </c>
      <c r="H1" s="6">
        <v>0.2</v>
      </c>
    </row>
    <row r="2" spans="1:11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1562</v>
      </c>
      <c r="F2" s="1" t="s">
        <v>4</v>
      </c>
      <c r="G2" s="10" t="s">
        <v>1563</v>
      </c>
      <c r="H2" s="1" t="s">
        <v>1566</v>
      </c>
      <c r="I2" s="1" t="s">
        <v>1564</v>
      </c>
      <c r="J2" s="1" t="s">
        <v>1565</v>
      </c>
      <c r="K2" s="1"/>
    </row>
    <row r="3" spans="1:11" ht="115" customHeight="1" x14ac:dyDescent="0.2">
      <c r="A3" s="4">
        <v>18681</v>
      </c>
      <c r="B3" s="2"/>
      <c r="C3" s="2" t="s">
        <v>1542</v>
      </c>
      <c r="D3" s="2" t="s">
        <v>863</v>
      </c>
      <c r="E3" s="2" t="s">
        <v>1543</v>
      </c>
      <c r="F3" s="2" t="s">
        <v>876</v>
      </c>
      <c r="G3" s="9">
        <v>650</v>
      </c>
      <c r="H3" s="11">
        <f>ROUNDUP(G3+G3*$H$1,0)</f>
        <v>780</v>
      </c>
      <c r="I3" s="7">
        <v>1</v>
      </c>
      <c r="J3" s="7">
        <v>848539057221</v>
      </c>
    </row>
    <row r="4" spans="1:11" ht="115" customHeight="1" x14ac:dyDescent="0.2">
      <c r="A4" s="4">
        <v>18691</v>
      </c>
      <c r="B4" s="2"/>
      <c r="C4" s="2" t="s">
        <v>1544</v>
      </c>
      <c r="D4" s="2" t="s">
        <v>863</v>
      </c>
      <c r="E4" s="2" t="s">
        <v>677</v>
      </c>
      <c r="F4" s="2" t="s">
        <v>864</v>
      </c>
      <c r="G4" s="9">
        <v>541.66999999999996</v>
      </c>
      <c r="H4" s="11">
        <f t="shared" ref="H4:H22" si="0">ROUNDUP(G4+G4*$H$1,0)</f>
        <v>651</v>
      </c>
      <c r="I4" s="7">
        <v>1</v>
      </c>
      <c r="J4" s="7">
        <v>848539057511</v>
      </c>
    </row>
    <row r="5" spans="1:11" ht="115" customHeight="1" x14ac:dyDescent="0.2">
      <c r="A5" s="4">
        <v>18692</v>
      </c>
      <c r="B5" s="2"/>
      <c r="C5" s="2" t="s">
        <v>1544</v>
      </c>
      <c r="D5" s="2" t="s">
        <v>863</v>
      </c>
      <c r="E5" s="2" t="s">
        <v>677</v>
      </c>
      <c r="F5" s="2" t="s">
        <v>864</v>
      </c>
      <c r="G5" s="9">
        <v>750</v>
      </c>
      <c r="H5" s="11">
        <f t="shared" si="0"/>
        <v>900</v>
      </c>
      <c r="I5" s="7">
        <v>1</v>
      </c>
      <c r="J5" s="7">
        <v>848539057504</v>
      </c>
    </row>
    <row r="6" spans="1:11" ht="115" customHeight="1" x14ac:dyDescent="0.2">
      <c r="A6" s="4">
        <v>29536</v>
      </c>
      <c r="B6" s="2"/>
      <c r="C6" s="2" t="s">
        <v>1545</v>
      </c>
      <c r="D6" s="2" t="s">
        <v>863</v>
      </c>
      <c r="E6" s="2" t="s">
        <v>1361</v>
      </c>
      <c r="F6" s="2" t="s">
        <v>864</v>
      </c>
      <c r="G6" s="9">
        <v>402.5</v>
      </c>
      <c r="H6" s="11">
        <f t="shared" si="0"/>
        <v>483</v>
      </c>
      <c r="I6" s="7">
        <v>1</v>
      </c>
      <c r="J6" s="7">
        <v>810023802730</v>
      </c>
    </row>
    <row r="7" spans="1:11" ht="115" customHeight="1" x14ac:dyDescent="0.2">
      <c r="A7" s="4">
        <v>29538</v>
      </c>
      <c r="B7" s="2"/>
      <c r="C7" s="2" t="s">
        <v>1545</v>
      </c>
      <c r="D7" s="2" t="s">
        <v>863</v>
      </c>
      <c r="E7" s="2" t="s">
        <v>1361</v>
      </c>
      <c r="F7" s="2" t="s">
        <v>864</v>
      </c>
      <c r="G7" s="9">
        <v>402.5</v>
      </c>
      <c r="H7" s="11">
        <f t="shared" si="0"/>
        <v>483</v>
      </c>
      <c r="I7" s="7">
        <v>1</v>
      </c>
      <c r="J7" s="7">
        <v>810023802754</v>
      </c>
    </row>
    <row r="8" spans="1:11" ht="115" customHeight="1" x14ac:dyDescent="0.2">
      <c r="A8" s="4">
        <v>18684</v>
      </c>
      <c r="B8" s="2"/>
      <c r="C8" s="2" t="s">
        <v>1546</v>
      </c>
      <c r="D8" s="2" t="s">
        <v>863</v>
      </c>
      <c r="E8" s="2" t="s">
        <v>1547</v>
      </c>
      <c r="F8" s="2" t="s">
        <v>867</v>
      </c>
      <c r="G8" s="9">
        <v>1595</v>
      </c>
      <c r="H8" s="11">
        <f t="shared" si="0"/>
        <v>1914</v>
      </c>
      <c r="I8" s="7">
        <v>1</v>
      </c>
      <c r="J8" s="7">
        <v>848539057139</v>
      </c>
    </row>
    <row r="9" spans="1:11" ht="115" customHeight="1" x14ac:dyDescent="0.2">
      <c r="A9" s="4">
        <v>11284</v>
      </c>
      <c r="B9" s="2"/>
      <c r="C9" s="2" t="s">
        <v>1548</v>
      </c>
      <c r="D9" s="2" t="s">
        <v>863</v>
      </c>
      <c r="E9" s="2" t="s">
        <v>1547</v>
      </c>
      <c r="F9" s="2" t="s">
        <v>867</v>
      </c>
      <c r="G9" s="9">
        <v>995</v>
      </c>
      <c r="H9" s="11">
        <f t="shared" si="0"/>
        <v>1194</v>
      </c>
      <c r="I9" s="7">
        <v>1</v>
      </c>
      <c r="J9" s="7">
        <v>848539028351</v>
      </c>
    </row>
    <row r="10" spans="1:11" ht="115" customHeight="1" x14ac:dyDescent="0.2">
      <c r="A10" s="4">
        <v>11286</v>
      </c>
      <c r="B10" s="2"/>
      <c r="C10" s="2" t="s">
        <v>1546</v>
      </c>
      <c r="D10" s="2" t="s">
        <v>863</v>
      </c>
      <c r="E10" s="2" t="s">
        <v>1547</v>
      </c>
      <c r="F10" s="2" t="s">
        <v>867</v>
      </c>
      <c r="G10" s="9">
        <v>1595</v>
      </c>
      <c r="H10" s="11">
        <f t="shared" si="0"/>
        <v>1914</v>
      </c>
      <c r="I10" s="7">
        <v>1</v>
      </c>
      <c r="J10" s="7">
        <v>848539057146</v>
      </c>
    </row>
    <row r="11" spans="1:11" ht="115" customHeight="1" x14ac:dyDescent="0.2">
      <c r="A11" s="4">
        <v>11285</v>
      </c>
      <c r="B11" s="2"/>
      <c r="C11" s="2" t="s">
        <v>1549</v>
      </c>
      <c r="D11" s="2" t="s">
        <v>863</v>
      </c>
      <c r="E11" s="2" t="s">
        <v>1547</v>
      </c>
      <c r="F11" s="2" t="s">
        <v>897</v>
      </c>
      <c r="G11" s="9">
        <v>725</v>
      </c>
      <c r="H11" s="11">
        <f t="shared" si="0"/>
        <v>870</v>
      </c>
      <c r="I11" s="7">
        <v>1</v>
      </c>
      <c r="J11" s="7">
        <v>848539057368</v>
      </c>
    </row>
    <row r="12" spans="1:11" ht="115" customHeight="1" x14ac:dyDescent="0.2">
      <c r="A12" s="4">
        <v>18685</v>
      </c>
      <c r="B12" s="2"/>
      <c r="C12" s="2" t="s">
        <v>1550</v>
      </c>
      <c r="D12" s="2" t="s">
        <v>863</v>
      </c>
      <c r="E12" s="2" t="s">
        <v>1547</v>
      </c>
      <c r="F12" s="2" t="s">
        <v>869</v>
      </c>
      <c r="G12" s="9">
        <v>295</v>
      </c>
      <c r="H12" s="11">
        <f t="shared" si="0"/>
        <v>354</v>
      </c>
      <c r="I12" s="7">
        <v>1</v>
      </c>
      <c r="J12" s="7">
        <v>848539057399</v>
      </c>
    </row>
    <row r="13" spans="1:11" ht="115" customHeight="1" x14ac:dyDescent="0.2">
      <c r="A13" s="4">
        <v>11283</v>
      </c>
      <c r="B13" s="2"/>
      <c r="C13" s="2" t="s">
        <v>1550</v>
      </c>
      <c r="D13" s="2" t="s">
        <v>863</v>
      </c>
      <c r="E13" s="2" t="s">
        <v>1547</v>
      </c>
      <c r="F13" s="2" t="s">
        <v>869</v>
      </c>
      <c r="G13" s="9">
        <v>295</v>
      </c>
      <c r="H13" s="11">
        <f t="shared" si="0"/>
        <v>354</v>
      </c>
      <c r="I13" s="7">
        <v>1</v>
      </c>
      <c r="J13" s="7">
        <v>848539057405</v>
      </c>
    </row>
    <row r="14" spans="1:11" ht="115" customHeight="1" x14ac:dyDescent="0.2">
      <c r="A14" s="4">
        <v>11288</v>
      </c>
      <c r="B14" s="2"/>
      <c r="C14" s="2" t="s">
        <v>1551</v>
      </c>
      <c r="D14" s="2" t="s">
        <v>863</v>
      </c>
      <c r="E14" s="2" t="s">
        <v>1552</v>
      </c>
      <c r="F14" s="2" t="s">
        <v>897</v>
      </c>
      <c r="G14" s="9">
        <v>325</v>
      </c>
      <c r="H14" s="11">
        <f t="shared" si="0"/>
        <v>390</v>
      </c>
      <c r="I14" s="7">
        <v>1</v>
      </c>
      <c r="J14" s="7">
        <v>848539057344</v>
      </c>
    </row>
    <row r="15" spans="1:11" ht="115" customHeight="1" x14ac:dyDescent="0.2">
      <c r="A15" s="4">
        <v>18679</v>
      </c>
      <c r="B15" s="2"/>
      <c r="C15" s="2" t="s">
        <v>1553</v>
      </c>
      <c r="D15" s="2" t="s">
        <v>863</v>
      </c>
      <c r="E15" s="2" t="s">
        <v>1554</v>
      </c>
      <c r="F15" s="2" t="s">
        <v>867</v>
      </c>
      <c r="G15" s="9">
        <v>1750</v>
      </c>
      <c r="H15" s="11">
        <f t="shared" si="0"/>
        <v>2100</v>
      </c>
      <c r="I15" s="7">
        <v>1</v>
      </c>
      <c r="J15" s="7">
        <v>848539057115</v>
      </c>
    </row>
    <row r="16" spans="1:11" ht="115" customHeight="1" x14ac:dyDescent="0.2">
      <c r="A16" s="4">
        <v>11290</v>
      </c>
      <c r="B16" s="2"/>
      <c r="C16" s="2" t="s">
        <v>1555</v>
      </c>
      <c r="D16" s="2" t="s">
        <v>863</v>
      </c>
      <c r="E16" s="2" t="s">
        <v>1554</v>
      </c>
      <c r="F16" s="2" t="s">
        <v>867</v>
      </c>
      <c r="G16" s="9">
        <v>1750</v>
      </c>
      <c r="H16" s="11">
        <f t="shared" si="0"/>
        <v>2100</v>
      </c>
      <c r="I16" s="7">
        <v>1</v>
      </c>
      <c r="J16" s="7">
        <v>848539057122</v>
      </c>
    </row>
    <row r="17" spans="1:10" ht="115" customHeight="1" x14ac:dyDescent="0.2">
      <c r="A17" s="4">
        <v>18678</v>
      </c>
      <c r="B17" s="2"/>
      <c r="C17" s="2" t="s">
        <v>1556</v>
      </c>
      <c r="D17" s="2" t="s">
        <v>863</v>
      </c>
      <c r="E17" s="2" t="s">
        <v>1554</v>
      </c>
      <c r="F17" s="2" t="s">
        <v>897</v>
      </c>
      <c r="G17" s="9">
        <v>1250</v>
      </c>
      <c r="H17" s="11">
        <f t="shared" si="0"/>
        <v>1500</v>
      </c>
      <c r="I17" s="7">
        <v>1</v>
      </c>
      <c r="J17" s="7">
        <v>848539057313</v>
      </c>
    </row>
    <row r="18" spans="1:10" ht="115" customHeight="1" x14ac:dyDescent="0.2">
      <c r="A18" s="4">
        <v>18677</v>
      </c>
      <c r="B18" s="2"/>
      <c r="C18" s="2" t="s">
        <v>1557</v>
      </c>
      <c r="D18" s="2" t="s">
        <v>863</v>
      </c>
      <c r="E18" s="2" t="s">
        <v>1554</v>
      </c>
      <c r="F18" s="2" t="s">
        <v>897</v>
      </c>
      <c r="G18" s="9">
        <v>1250</v>
      </c>
      <c r="H18" s="11">
        <f t="shared" si="0"/>
        <v>1500</v>
      </c>
      <c r="I18" s="7">
        <v>1</v>
      </c>
      <c r="J18" s="7">
        <v>848539057320</v>
      </c>
    </row>
    <row r="19" spans="1:10" ht="115" customHeight="1" x14ac:dyDescent="0.2">
      <c r="A19" s="4">
        <v>20896</v>
      </c>
      <c r="B19" s="2"/>
      <c r="C19" s="2" t="s">
        <v>1558</v>
      </c>
      <c r="D19" s="2" t="s">
        <v>863</v>
      </c>
      <c r="E19" s="2" t="s">
        <v>1559</v>
      </c>
      <c r="F19" s="2" t="s">
        <v>867</v>
      </c>
      <c r="G19" s="9">
        <v>1625</v>
      </c>
      <c r="H19" s="11">
        <f t="shared" si="0"/>
        <v>1950</v>
      </c>
      <c r="I19" s="7">
        <v>1</v>
      </c>
      <c r="J19" s="7">
        <v>848539057108</v>
      </c>
    </row>
    <row r="20" spans="1:10" ht="115" customHeight="1" x14ac:dyDescent="0.2">
      <c r="A20" s="4">
        <v>20895</v>
      </c>
      <c r="B20" s="2"/>
      <c r="C20" s="2" t="s">
        <v>1558</v>
      </c>
      <c r="D20" s="2" t="s">
        <v>863</v>
      </c>
      <c r="E20" s="2" t="s">
        <v>1559</v>
      </c>
      <c r="F20" s="2" t="s">
        <v>867</v>
      </c>
      <c r="G20" s="9">
        <v>1625</v>
      </c>
      <c r="H20" s="11">
        <f t="shared" si="0"/>
        <v>1950</v>
      </c>
      <c r="I20" s="7">
        <v>1</v>
      </c>
      <c r="J20" s="7">
        <v>848539057092</v>
      </c>
    </row>
    <row r="21" spans="1:10" ht="115" customHeight="1" x14ac:dyDescent="0.2">
      <c r="A21" s="4">
        <v>11292</v>
      </c>
      <c r="B21" s="2"/>
      <c r="C21" s="2" t="s">
        <v>1560</v>
      </c>
      <c r="D21" s="2" t="s">
        <v>863</v>
      </c>
      <c r="E21" s="2" t="s">
        <v>1559</v>
      </c>
      <c r="F21" s="2" t="s">
        <v>876</v>
      </c>
      <c r="G21" s="9">
        <v>575</v>
      </c>
      <c r="H21" s="11">
        <f t="shared" si="0"/>
        <v>690</v>
      </c>
      <c r="I21" s="7">
        <v>1</v>
      </c>
      <c r="J21" s="7">
        <v>848539057214</v>
      </c>
    </row>
    <row r="22" spans="1:10" ht="115" customHeight="1" x14ac:dyDescent="0.2">
      <c r="A22" s="4">
        <v>11291</v>
      </c>
      <c r="B22" s="2"/>
      <c r="C22" s="2" t="s">
        <v>1561</v>
      </c>
      <c r="D22" s="2" t="s">
        <v>863</v>
      </c>
      <c r="E22" s="2" t="s">
        <v>1559</v>
      </c>
      <c r="F22" s="2" t="s">
        <v>864</v>
      </c>
      <c r="G22" s="9">
        <v>250</v>
      </c>
      <c r="H22" s="11">
        <f t="shared" si="0"/>
        <v>300</v>
      </c>
      <c r="I22" s="7">
        <v>1</v>
      </c>
      <c r="J22" s="7">
        <v>848539057474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05373-72E9-4AFE-A8EF-2D2720A079B0}">
  <dimension ref="A1:K170"/>
  <sheetViews>
    <sheetView tabSelected="1" workbookViewId="0">
      <pane xSplit="1" ySplit="2" topLeftCell="B4" activePane="bottomRight" state="frozen"/>
      <selection activeCell="R4" sqref="R4"/>
      <selection pane="topRight" activeCell="R4" sqref="R4"/>
      <selection pane="bottomLeft" activeCell="R4" sqref="R4"/>
      <selection pane="bottomRight" activeCell="R4" sqref="R4"/>
    </sheetView>
  </sheetViews>
  <sheetFormatPr baseColWidth="10" defaultColWidth="11" defaultRowHeight="16" x14ac:dyDescent="0.2"/>
  <cols>
    <col min="2" max="2" width="13" customWidth="1"/>
    <col min="3" max="3" width="63.6640625" customWidth="1"/>
    <col min="4" max="6" width="13.6640625" customWidth="1"/>
    <col min="7" max="7" width="13.6640625" hidden="1" customWidth="1"/>
    <col min="8" max="10" width="13.6640625" customWidth="1"/>
  </cols>
  <sheetData>
    <row r="1" spans="1:11" x14ac:dyDescent="0.2">
      <c r="G1" s="5" t="s">
        <v>1567</v>
      </c>
      <c r="H1" s="6">
        <v>0.2</v>
      </c>
    </row>
    <row r="2" spans="1:11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1562</v>
      </c>
      <c r="F2" s="1" t="s">
        <v>4</v>
      </c>
      <c r="G2" s="10" t="s">
        <v>1563</v>
      </c>
      <c r="H2" s="1" t="s">
        <v>1566</v>
      </c>
      <c r="I2" s="1" t="s">
        <v>1564</v>
      </c>
      <c r="J2" s="1" t="s">
        <v>1565</v>
      </c>
      <c r="K2" s="1"/>
    </row>
    <row r="3" spans="1:11" ht="115" customHeight="1" x14ac:dyDescent="0.2">
      <c r="A3" s="4">
        <v>31188</v>
      </c>
      <c r="B3" s="2"/>
      <c r="C3" s="2" t="s">
        <v>449</v>
      </c>
      <c r="D3" s="2" t="s">
        <v>455</v>
      </c>
      <c r="E3" s="2" t="s">
        <v>450</v>
      </c>
      <c r="F3" s="2" t="s">
        <v>452</v>
      </c>
      <c r="G3" s="9">
        <v>1200</v>
      </c>
      <c r="H3" s="11">
        <f>ROUNDUP(G3+G3*$H$1,0)</f>
        <v>1440</v>
      </c>
      <c r="I3" s="7">
        <v>1</v>
      </c>
      <c r="J3" s="7">
        <v>810086686872</v>
      </c>
    </row>
    <row r="4" spans="1:11" ht="115" customHeight="1" x14ac:dyDescent="0.2">
      <c r="A4" s="4">
        <v>29375</v>
      </c>
      <c r="B4" s="2"/>
      <c r="C4" s="2" t="s">
        <v>453</v>
      </c>
      <c r="D4" s="2" t="s">
        <v>455</v>
      </c>
      <c r="E4" s="2" t="s">
        <v>454</v>
      </c>
      <c r="F4" s="2" t="s">
        <v>456</v>
      </c>
      <c r="G4" s="9">
        <v>1600</v>
      </c>
      <c r="H4" s="11">
        <f t="shared" ref="H4:H67" si="0">ROUNDUP(G4+G4*$H$1,0)</f>
        <v>1920</v>
      </c>
      <c r="I4" s="7">
        <v>1</v>
      </c>
      <c r="J4" s="7">
        <v>810023800873</v>
      </c>
    </row>
    <row r="5" spans="1:11" ht="115" customHeight="1" x14ac:dyDescent="0.2">
      <c r="A5" s="4">
        <v>24172</v>
      </c>
      <c r="B5" s="2"/>
      <c r="C5" s="2" t="s">
        <v>457</v>
      </c>
      <c r="D5" s="2" t="s">
        <v>455</v>
      </c>
      <c r="E5" s="2" t="s">
        <v>281</v>
      </c>
      <c r="F5" s="2" t="s">
        <v>456</v>
      </c>
      <c r="G5" s="9">
        <v>1200</v>
      </c>
      <c r="H5" s="11">
        <f t="shared" si="0"/>
        <v>1440</v>
      </c>
      <c r="I5" s="7">
        <v>1</v>
      </c>
      <c r="J5" s="7">
        <v>848539055401</v>
      </c>
    </row>
    <row r="6" spans="1:11" ht="115" customHeight="1" x14ac:dyDescent="0.2">
      <c r="A6" s="4">
        <v>21752</v>
      </c>
      <c r="B6" s="2"/>
      <c r="C6" s="2" t="s">
        <v>458</v>
      </c>
      <c r="D6" s="2" t="s">
        <v>455</v>
      </c>
      <c r="E6" s="2" t="s">
        <v>281</v>
      </c>
      <c r="F6" s="2" t="s">
        <v>456</v>
      </c>
      <c r="G6" s="9">
        <v>1600</v>
      </c>
      <c r="H6" s="11">
        <f t="shared" si="0"/>
        <v>1920</v>
      </c>
      <c r="I6" s="7">
        <v>1</v>
      </c>
      <c r="J6" s="7">
        <v>848539027873</v>
      </c>
    </row>
    <row r="7" spans="1:11" ht="115" customHeight="1" x14ac:dyDescent="0.2">
      <c r="A7" s="4">
        <v>33331</v>
      </c>
      <c r="B7" s="2"/>
      <c r="C7" s="2" t="s">
        <v>1662</v>
      </c>
      <c r="D7" s="2" t="s">
        <v>455</v>
      </c>
      <c r="E7" s="2" t="s">
        <v>459</v>
      </c>
      <c r="F7" s="2" t="s">
        <v>456</v>
      </c>
      <c r="G7" s="9">
        <v>1095</v>
      </c>
      <c r="H7" s="11">
        <f t="shared" si="0"/>
        <v>1314</v>
      </c>
      <c r="I7" s="7">
        <v>1</v>
      </c>
      <c r="J7" s="7">
        <v>850045578466</v>
      </c>
    </row>
    <row r="8" spans="1:11" ht="115" customHeight="1" x14ac:dyDescent="0.2">
      <c r="A8" s="4">
        <v>33332</v>
      </c>
      <c r="B8" s="2"/>
      <c r="C8" s="2" t="s">
        <v>1663</v>
      </c>
      <c r="D8" s="2" t="s">
        <v>455</v>
      </c>
      <c r="E8" s="2" t="s">
        <v>459</v>
      </c>
      <c r="F8" s="2" t="s">
        <v>456</v>
      </c>
      <c r="G8" s="9">
        <v>995</v>
      </c>
      <c r="H8" s="11">
        <f t="shared" si="0"/>
        <v>1194</v>
      </c>
      <c r="I8" s="7">
        <v>1</v>
      </c>
      <c r="J8" s="7">
        <v>850045578473</v>
      </c>
    </row>
    <row r="9" spans="1:11" ht="115" customHeight="1" x14ac:dyDescent="0.2">
      <c r="A9" s="4">
        <v>33333</v>
      </c>
      <c r="B9" s="2"/>
      <c r="C9" s="2" t="s">
        <v>1664</v>
      </c>
      <c r="D9" s="2" t="s">
        <v>455</v>
      </c>
      <c r="E9" s="2" t="s">
        <v>459</v>
      </c>
      <c r="F9" s="2" t="s">
        <v>456</v>
      </c>
      <c r="G9" s="9">
        <v>895</v>
      </c>
      <c r="H9" s="11">
        <f t="shared" si="0"/>
        <v>1074</v>
      </c>
      <c r="I9" s="7">
        <v>1</v>
      </c>
      <c r="J9" s="7">
        <v>850045578480</v>
      </c>
    </row>
    <row r="10" spans="1:11" ht="115" customHeight="1" x14ac:dyDescent="0.2">
      <c r="A10" s="4">
        <v>24265</v>
      </c>
      <c r="B10" s="2"/>
      <c r="C10" s="2" t="s">
        <v>460</v>
      </c>
      <c r="D10" s="2" t="s">
        <v>455</v>
      </c>
      <c r="E10" s="2" t="s">
        <v>461</v>
      </c>
      <c r="F10" s="2" t="s">
        <v>456</v>
      </c>
      <c r="G10" s="9">
        <v>2100</v>
      </c>
      <c r="H10" s="11">
        <f t="shared" si="0"/>
        <v>2520</v>
      </c>
      <c r="I10" s="7">
        <v>1</v>
      </c>
      <c r="J10" s="7">
        <v>848539055340</v>
      </c>
    </row>
    <row r="11" spans="1:11" ht="115" customHeight="1" x14ac:dyDescent="0.2">
      <c r="A11" s="4">
        <v>21901</v>
      </c>
      <c r="B11" s="2"/>
      <c r="C11" s="2" t="s">
        <v>460</v>
      </c>
      <c r="D11" s="2" t="s">
        <v>455</v>
      </c>
      <c r="E11" s="2" t="s">
        <v>461</v>
      </c>
      <c r="F11" s="2" t="s">
        <v>456</v>
      </c>
      <c r="G11" s="9">
        <v>2100</v>
      </c>
      <c r="H11" s="11">
        <f t="shared" si="0"/>
        <v>2520</v>
      </c>
      <c r="I11" s="7">
        <v>1</v>
      </c>
      <c r="J11" s="7">
        <v>848539029563</v>
      </c>
    </row>
    <row r="12" spans="1:11" ht="115" customHeight="1" x14ac:dyDescent="0.2">
      <c r="A12" s="4">
        <v>28554</v>
      </c>
      <c r="B12" s="2"/>
      <c r="C12" s="2" t="s">
        <v>462</v>
      </c>
      <c r="D12" s="2" t="s">
        <v>455</v>
      </c>
      <c r="E12" s="2" t="s">
        <v>461</v>
      </c>
      <c r="F12" s="2" t="s">
        <v>456</v>
      </c>
      <c r="G12" s="9">
        <v>1600</v>
      </c>
      <c r="H12" s="11">
        <f t="shared" si="0"/>
        <v>1920</v>
      </c>
      <c r="I12" s="7">
        <v>1</v>
      </c>
      <c r="J12" s="7">
        <v>812205034922</v>
      </c>
    </row>
    <row r="13" spans="1:11" ht="115" customHeight="1" x14ac:dyDescent="0.2">
      <c r="A13" s="4">
        <v>29801</v>
      </c>
      <c r="B13" s="2"/>
      <c r="C13" s="2" t="s">
        <v>463</v>
      </c>
      <c r="D13" s="2" t="s">
        <v>455</v>
      </c>
      <c r="E13" s="2" t="s">
        <v>464</v>
      </c>
      <c r="F13" s="2" t="s">
        <v>465</v>
      </c>
      <c r="G13" s="9">
        <v>4200</v>
      </c>
      <c r="H13" s="11">
        <f t="shared" si="0"/>
        <v>5040</v>
      </c>
      <c r="I13" s="7">
        <v>1</v>
      </c>
      <c r="J13" s="7">
        <v>810023806165</v>
      </c>
    </row>
    <row r="14" spans="1:11" ht="115" customHeight="1" x14ac:dyDescent="0.2">
      <c r="A14" s="4">
        <v>31710</v>
      </c>
      <c r="B14" s="2"/>
      <c r="C14" s="2" t="s">
        <v>466</v>
      </c>
      <c r="D14" s="2" t="s">
        <v>455</v>
      </c>
      <c r="E14" s="2" t="s">
        <v>7</v>
      </c>
      <c r="F14" s="2" t="s">
        <v>465</v>
      </c>
      <c r="G14" s="9">
        <v>3400</v>
      </c>
      <c r="H14" s="11">
        <f t="shared" si="0"/>
        <v>4080</v>
      </c>
      <c r="I14" s="7">
        <v>1</v>
      </c>
      <c r="J14" s="7">
        <v>810072289421</v>
      </c>
    </row>
    <row r="15" spans="1:11" ht="115" customHeight="1" x14ac:dyDescent="0.2">
      <c r="A15" s="4">
        <v>31711</v>
      </c>
      <c r="B15" s="2"/>
      <c r="C15" s="2" t="s">
        <v>467</v>
      </c>
      <c r="D15" s="2" t="s">
        <v>455</v>
      </c>
      <c r="E15" s="2" t="s">
        <v>7</v>
      </c>
      <c r="F15" s="2" t="s">
        <v>456</v>
      </c>
      <c r="G15" s="9">
        <v>3100</v>
      </c>
      <c r="H15" s="11">
        <f t="shared" si="0"/>
        <v>3720</v>
      </c>
      <c r="I15" s="7">
        <v>1</v>
      </c>
      <c r="J15" s="7">
        <v>810072289438</v>
      </c>
    </row>
    <row r="16" spans="1:11" ht="115" customHeight="1" x14ac:dyDescent="0.2">
      <c r="A16" s="4">
        <v>31734</v>
      </c>
      <c r="B16" s="2"/>
      <c r="C16" s="2" t="s">
        <v>468</v>
      </c>
      <c r="D16" s="2" t="s">
        <v>455</v>
      </c>
      <c r="E16" s="2" t="s">
        <v>469</v>
      </c>
      <c r="F16" s="2" t="s">
        <v>456</v>
      </c>
      <c r="G16" s="9">
        <v>3950</v>
      </c>
      <c r="H16" s="11">
        <f t="shared" si="0"/>
        <v>4740</v>
      </c>
      <c r="I16" s="7">
        <v>1</v>
      </c>
      <c r="J16" s="7">
        <v>810072287878</v>
      </c>
    </row>
    <row r="17" spans="1:10" ht="115" customHeight="1" x14ac:dyDescent="0.2">
      <c r="A17" s="4">
        <v>31936</v>
      </c>
      <c r="B17" s="2"/>
      <c r="C17" s="2" t="s">
        <v>470</v>
      </c>
      <c r="D17" s="2" t="s">
        <v>455</v>
      </c>
      <c r="E17" s="2" t="s">
        <v>471</v>
      </c>
      <c r="F17" s="2" t="s">
        <v>465</v>
      </c>
      <c r="G17" s="9">
        <v>3700</v>
      </c>
      <c r="H17" s="11">
        <f t="shared" si="0"/>
        <v>4440</v>
      </c>
      <c r="I17" s="7">
        <v>1</v>
      </c>
      <c r="J17" s="7">
        <v>810072289278</v>
      </c>
    </row>
    <row r="18" spans="1:10" ht="115" customHeight="1" x14ac:dyDescent="0.2">
      <c r="A18" s="4">
        <v>32873</v>
      </c>
      <c r="B18" s="2"/>
      <c r="C18" s="2" t="s">
        <v>472</v>
      </c>
      <c r="D18" s="2" t="s">
        <v>455</v>
      </c>
      <c r="E18" s="2" t="s">
        <v>473</v>
      </c>
      <c r="F18" s="2" t="s">
        <v>465</v>
      </c>
      <c r="G18" s="9">
        <v>2800</v>
      </c>
      <c r="H18" s="11">
        <f t="shared" si="0"/>
        <v>3360</v>
      </c>
      <c r="I18" s="7">
        <v>1</v>
      </c>
      <c r="J18" s="7">
        <v>810086686728</v>
      </c>
    </row>
    <row r="19" spans="1:10" ht="115" customHeight="1" x14ac:dyDescent="0.2">
      <c r="A19" s="4">
        <v>32875</v>
      </c>
      <c r="B19" s="2"/>
      <c r="C19" s="2" t="s">
        <v>474</v>
      </c>
      <c r="D19" s="2" t="s">
        <v>455</v>
      </c>
      <c r="E19" s="2" t="s">
        <v>473</v>
      </c>
      <c r="F19" s="2" t="s">
        <v>456</v>
      </c>
      <c r="G19" s="9">
        <v>950</v>
      </c>
      <c r="H19" s="11">
        <f t="shared" si="0"/>
        <v>1140</v>
      </c>
      <c r="I19" s="7">
        <v>1</v>
      </c>
      <c r="J19" s="7">
        <v>810086686742</v>
      </c>
    </row>
    <row r="20" spans="1:10" ht="115" customHeight="1" x14ac:dyDescent="0.2">
      <c r="A20" s="4">
        <v>32863</v>
      </c>
      <c r="B20" s="2" t="s">
        <v>6</v>
      </c>
      <c r="C20" s="2" t="s">
        <v>475</v>
      </c>
      <c r="D20" s="2" t="s">
        <v>455</v>
      </c>
      <c r="E20" s="2" t="s">
        <v>473</v>
      </c>
      <c r="F20" s="2" t="s">
        <v>456</v>
      </c>
      <c r="G20" s="9">
        <v>4400</v>
      </c>
      <c r="H20" s="11">
        <f t="shared" si="0"/>
        <v>5280</v>
      </c>
      <c r="I20" s="7">
        <v>1</v>
      </c>
      <c r="J20" s="7">
        <v>810086686636</v>
      </c>
    </row>
    <row r="21" spans="1:10" ht="115" customHeight="1" x14ac:dyDescent="0.2">
      <c r="A21" s="4">
        <v>32867</v>
      </c>
      <c r="B21" s="2" t="s">
        <v>6</v>
      </c>
      <c r="C21" s="2" t="s">
        <v>476</v>
      </c>
      <c r="D21" s="2" t="s">
        <v>455</v>
      </c>
      <c r="E21" s="2" t="s">
        <v>473</v>
      </c>
      <c r="F21" s="2" t="s">
        <v>456</v>
      </c>
      <c r="G21" s="9">
        <v>2100</v>
      </c>
      <c r="H21" s="11">
        <f t="shared" si="0"/>
        <v>2520</v>
      </c>
      <c r="I21" s="7">
        <v>1</v>
      </c>
      <c r="J21" s="7">
        <v>810086686674</v>
      </c>
    </row>
    <row r="22" spans="1:10" ht="115" customHeight="1" x14ac:dyDescent="0.2">
      <c r="A22" s="4">
        <v>32579</v>
      </c>
      <c r="B22" s="2"/>
      <c r="C22" s="2" t="s">
        <v>477</v>
      </c>
      <c r="D22" s="2" t="s">
        <v>455</v>
      </c>
      <c r="E22" s="2" t="s">
        <v>473</v>
      </c>
      <c r="F22" s="2" t="s">
        <v>478</v>
      </c>
      <c r="G22" s="9">
        <v>3500</v>
      </c>
      <c r="H22" s="11">
        <f t="shared" si="0"/>
        <v>4200</v>
      </c>
      <c r="I22" s="7">
        <v>1</v>
      </c>
      <c r="J22" s="7">
        <v>810086684533</v>
      </c>
    </row>
    <row r="23" spans="1:10" ht="115" customHeight="1" x14ac:dyDescent="0.2">
      <c r="A23" s="4">
        <v>32695</v>
      </c>
      <c r="B23" s="2"/>
      <c r="C23" s="2" t="s">
        <v>479</v>
      </c>
      <c r="D23" s="2" t="s">
        <v>455</v>
      </c>
      <c r="E23" s="2" t="s">
        <v>473</v>
      </c>
      <c r="F23" s="2" t="s">
        <v>480</v>
      </c>
      <c r="G23" s="9">
        <v>2000</v>
      </c>
      <c r="H23" s="11">
        <f t="shared" si="0"/>
        <v>2400</v>
      </c>
      <c r="I23" s="7">
        <v>1</v>
      </c>
      <c r="J23" s="7">
        <v>810086685615</v>
      </c>
    </row>
    <row r="24" spans="1:10" ht="115" customHeight="1" x14ac:dyDescent="0.2">
      <c r="A24" s="4">
        <v>32274</v>
      </c>
      <c r="B24" s="2"/>
      <c r="C24" s="2" t="s">
        <v>481</v>
      </c>
      <c r="D24" s="2" t="s">
        <v>455</v>
      </c>
      <c r="E24" s="2" t="s">
        <v>473</v>
      </c>
      <c r="F24" s="2" t="s">
        <v>456</v>
      </c>
      <c r="G24" s="9">
        <v>2100</v>
      </c>
      <c r="H24" s="11">
        <f t="shared" si="0"/>
        <v>2520</v>
      </c>
      <c r="I24" s="7">
        <v>1</v>
      </c>
      <c r="J24" s="7">
        <v>810086682065</v>
      </c>
    </row>
    <row r="25" spans="1:10" ht="115" customHeight="1" x14ac:dyDescent="0.2">
      <c r="A25" s="4">
        <v>27684</v>
      </c>
      <c r="B25" s="2"/>
      <c r="C25" s="2" t="s">
        <v>482</v>
      </c>
      <c r="D25" s="2" t="s">
        <v>455</v>
      </c>
      <c r="E25" s="2" t="s">
        <v>473</v>
      </c>
      <c r="F25" s="2" t="s">
        <v>465</v>
      </c>
      <c r="G25" s="9">
        <v>3600</v>
      </c>
      <c r="H25" s="11">
        <f t="shared" si="0"/>
        <v>4320</v>
      </c>
      <c r="I25" s="7">
        <v>1</v>
      </c>
      <c r="J25" s="7">
        <v>848539094448</v>
      </c>
    </row>
    <row r="26" spans="1:10" ht="115" customHeight="1" x14ac:dyDescent="0.2">
      <c r="A26" s="4">
        <v>26703</v>
      </c>
      <c r="B26" s="2"/>
      <c r="C26" s="2" t="s">
        <v>483</v>
      </c>
      <c r="D26" s="2" t="s">
        <v>455</v>
      </c>
      <c r="E26" s="2" t="s">
        <v>473</v>
      </c>
      <c r="F26" s="2" t="s">
        <v>456</v>
      </c>
      <c r="G26" s="9">
        <v>2100</v>
      </c>
      <c r="H26" s="11">
        <f t="shared" si="0"/>
        <v>2520</v>
      </c>
      <c r="I26" s="7">
        <v>1</v>
      </c>
      <c r="J26" s="7">
        <v>848539070886</v>
      </c>
    </row>
    <row r="27" spans="1:10" ht="115" customHeight="1" x14ac:dyDescent="0.2">
      <c r="A27" s="4">
        <v>28637</v>
      </c>
      <c r="B27" s="2"/>
      <c r="C27" s="2" t="s">
        <v>484</v>
      </c>
      <c r="D27" s="2" t="s">
        <v>455</v>
      </c>
      <c r="E27" s="2" t="s">
        <v>473</v>
      </c>
      <c r="F27" s="2" t="s">
        <v>456</v>
      </c>
      <c r="G27" s="9">
        <v>1600</v>
      </c>
      <c r="H27" s="11">
        <f t="shared" si="0"/>
        <v>1920</v>
      </c>
      <c r="I27" s="7">
        <v>1</v>
      </c>
      <c r="J27" s="7">
        <v>812205035745</v>
      </c>
    </row>
    <row r="28" spans="1:10" ht="115" customHeight="1" x14ac:dyDescent="0.2">
      <c r="A28" s="4">
        <v>26704</v>
      </c>
      <c r="B28" s="2"/>
      <c r="C28" s="2" t="s">
        <v>485</v>
      </c>
      <c r="D28" s="2" t="s">
        <v>455</v>
      </c>
      <c r="E28" s="2" t="s">
        <v>473</v>
      </c>
      <c r="F28" s="2" t="s">
        <v>456</v>
      </c>
      <c r="G28" s="9">
        <v>3500</v>
      </c>
      <c r="H28" s="11">
        <f t="shared" si="0"/>
        <v>4200</v>
      </c>
      <c r="I28" s="7">
        <v>1</v>
      </c>
      <c r="J28" s="7">
        <v>848539079391</v>
      </c>
    </row>
    <row r="29" spans="1:10" ht="115" customHeight="1" x14ac:dyDescent="0.2">
      <c r="A29" s="4">
        <v>26700</v>
      </c>
      <c r="B29" s="2"/>
      <c r="C29" s="2" t="s">
        <v>486</v>
      </c>
      <c r="D29" s="2" t="s">
        <v>455</v>
      </c>
      <c r="E29" s="2" t="s">
        <v>473</v>
      </c>
      <c r="F29" s="2" t="s">
        <v>456</v>
      </c>
      <c r="G29" s="9">
        <v>3100</v>
      </c>
      <c r="H29" s="11">
        <f t="shared" si="0"/>
        <v>3720</v>
      </c>
      <c r="I29" s="7">
        <v>1</v>
      </c>
      <c r="J29" s="7">
        <v>848539081905</v>
      </c>
    </row>
    <row r="30" spans="1:10" ht="115" customHeight="1" x14ac:dyDescent="0.2">
      <c r="A30" s="4">
        <v>30656</v>
      </c>
      <c r="B30" s="2"/>
      <c r="C30" s="2" t="s">
        <v>487</v>
      </c>
      <c r="D30" s="2" t="s">
        <v>455</v>
      </c>
      <c r="E30" s="2" t="s">
        <v>473</v>
      </c>
      <c r="F30" s="2" t="s">
        <v>456</v>
      </c>
      <c r="G30" s="9">
        <v>3700</v>
      </c>
      <c r="H30" s="11">
        <f t="shared" si="0"/>
        <v>4440</v>
      </c>
      <c r="I30" s="7">
        <v>1</v>
      </c>
      <c r="J30" s="7">
        <v>810072280077</v>
      </c>
    </row>
    <row r="31" spans="1:10" ht="115" customHeight="1" x14ac:dyDescent="0.2">
      <c r="A31" s="4">
        <v>26701</v>
      </c>
      <c r="B31" s="2"/>
      <c r="C31" s="2" t="s">
        <v>488</v>
      </c>
      <c r="D31" s="2" t="s">
        <v>455</v>
      </c>
      <c r="E31" s="2" t="s">
        <v>473</v>
      </c>
      <c r="F31" s="2" t="s">
        <v>456</v>
      </c>
      <c r="G31" s="9">
        <v>1500</v>
      </c>
      <c r="H31" s="11">
        <f t="shared" si="0"/>
        <v>1800</v>
      </c>
      <c r="I31" s="7">
        <v>1</v>
      </c>
      <c r="J31" s="7">
        <v>848539070879</v>
      </c>
    </row>
    <row r="32" spans="1:10" ht="115" customHeight="1" x14ac:dyDescent="0.2">
      <c r="A32" s="4">
        <v>26315</v>
      </c>
      <c r="B32" s="2"/>
      <c r="C32" s="2" t="s">
        <v>489</v>
      </c>
      <c r="D32" s="2" t="s">
        <v>455</v>
      </c>
      <c r="E32" s="2" t="s">
        <v>473</v>
      </c>
      <c r="F32" s="2" t="s">
        <v>465</v>
      </c>
      <c r="G32" s="9">
        <v>4100</v>
      </c>
      <c r="H32" s="11">
        <f t="shared" si="0"/>
        <v>4920</v>
      </c>
      <c r="I32" s="7">
        <v>1</v>
      </c>
      <c r="J32" s="7">
        <v>848539069606</v>
      </c>
    </row>
    <row r="33" spans="1:10" ht="115" customHeight="1" x14ac:dyDescent="0.2">
      <c r="A33" s="4">
        <v>7999</v>
      </c>
      <c r="B33" s="2"/>
      <c r="C33" s="2" t="s">
        <v>490</v>
      </c>
      <c r="D33" s="2" t="s">
        <v>455</v>
      </c>
      <c r="E33" s="2" t="s">
        <v>335</v>
      </c>
      <c r="F33" s="2" t="s">
        <v>456</v>
      </c>
      <c r="G33" s="9">
        <v>1300</v>
      </c>
      <c r="H33" s="11">
        <f t="shared" si="0"/>
        <v>1560</v>
      </c>
      <c r="I33" s="7">
        <v>1</v>
      </c>
      <c r="J33" s="7">
        <v>810072289360</v>
      </c>
    </row>
    <row r="34" spans="1:10" ht="115" customHeight="1" x14ac:dyDescent="0.2">
      <c r="A34" s="4">
        <v>7998</v>
      </c>
      <c r="B34" s="2"/>
      <c r="C34" s="2" t="s">
        <v>491</v>
      </c>
      <c r="D34" s="2" t="s">
        <v>455</v>
      </c>
      <c r="E34" s="2" t="s">
        <v>335</v>
      </c>
      <c r="F34" s="2" t="s">
        <v>456</v>
      </c>
      <c r="G34" s="9">
        <v>1300</v>
      </c>
      <c r="H34" s="11">
        <f t="shared" si="0"/>
        <v>1560</v>
      </c>
      <c r="I34" s="7">
        <v>1</v>
      </c>
      <c r="J34" s="7">
        <v>810072289353</v>
      </c>
    </row>
    <row r="35" spans="1:10" ht="115" customHeight="1" x14ac:dyDescent="0.2">
      <c r="A35" s="4">
        <v>18925</v>
      </c>
      <c r="B35" s="2"/>
      <c r="C35" s="2" t="s">
        <v>492</v>
      </c>
      <c r="D35" s="2" t="s">
        <v>455</v>
      </c>
      <c r="E35" s="2" t="s">
        <v>335</v>
      </c>
      <c r="F35" s="2" t="s">
        <v>456</v>
      </c>
      <c r="G35" s="9">
        <v>1200</v>
      </c>
      <c r="H35" s="11">
        <f t="shared" si="0"/>
        <v>1440</v>
      </c>
      <c r="I35" s="7">
        <v>1</v>
      </c>
      <c r="J35" s="7">
        <v>848539019267</v>
      </c>
    </row>
    <row r="36" spans="1:10" ht="115" customHeight="1" x14ac:dyDescent="0.2">
      <c r="A36" s="4">
        <v>32869</v>
      </c>
      <c r="B36" s="2" t="s">
        <v>6</v>
      </c>
      <c r="C36" s="2" t="s">
        <v>493</v>
      </c>
      <c r="D36" s="2" t="s">
        <v>455</v>
      </c>
      <c r="E36" s="2" t="s">
        <v>335</v>
      </c>
      <c r="F36" s="2" t="s">
        <v>456</v>
      </c>
      <c r="G36" s="9">
        <v>1200</v>
      </c>
      <c r="H36" s="11">
        <f t="shared" si="0"/>
        <v>1440</v>
      </c>
      <c r="I36" s="7">
        <v>1</v>
      </c>
      <c r="J36" s="7">
        <v>810086686698</v>
      </c>
    </row>
    <row r="37" spans="1:10" ht="115" customHeight="1" x14ac:dyDescent="0.2">
      <c r="A37" s="4">
        <v>32871</v>
      </c>
      <c r="B37" s="2" t="s">
        <v>6</v>
      </c>
      <c r="C37" s="2" t="s">
        <v>494</v>
      </c>
      <c r="D37" s="2" t="s">
        <v>455</v>
      </c>
      <c r="E37" s="2" t="s">
        <v>335</v>
      </c>
      <c r="F37" s="2" t="s">
        <v>456</v>
      </c>
      <c r="G37" s="9">
        <v>1400</v>
      </c>
      <c r="H37" s="11">
        <f t="shared" si="0"/>
        <v>1680</v>
      </c>
      <c r="I37" s="7">
        <v>1</v>
      </c>
      <c r="J37" s="7">
        <v>810086686704</v>
      </c>
    </row>
    <row r="38" spans="1:10" ht="115" customHeight="1" x14ac:dyDescent="0.2">
      <c r="A38" s="4">
        <v>32977</v>
      </c>
      <c r="B38" s="2"/>
      <c r="C38" s="2" t="s">
        <v>495</v>
      </c>
      <c r="D38" s="2" t="s">
        <v>455</v>
      </c>
      <c r="E38" s="2" t="s">
        <v>496</v>
      </c>
      <c r="F38" s="2" t="s">
        <v>497</v>
      </c>
      <c r="G38" s="9">
        <v>1150</v>
      </c>
      <c r="H38" s="11">
        <f t="shared" si="0"/>
        <v>1380</v>
      </c>
      <c r="I38" s="7">
        <v>1</v>
      </c>
      <c r="J38" s="7">
        <v>810086687510</v>
      </c>
    </row>
    <row r="39" spans="1:10" ht="115" customHeight="1" x14ac:dyDescent="0.2">
      <c r="A39" s="4">
        <v>32287</v>
      </c>
      <c r="B39" s="2"/>
      <c r="C39" s="2" t="s">
        <v>498</v>
      </c>
      <c r="D39" s="2" t="s">
        <v>455</v>
      </c>
      <c r="E39" s="2" t="s">
        <v>496</v>
      </c>
      <c r="F39" s="2" t="s">
        <v>456</v>
      </c>
      <c r="G39" s="9">
        <v>5600</v>
      </c>
      <c r="H39" s="11">
        <f t="shared" si="0"/>
        <v>6720</v>
      </c>
      <c r="I39" s="7">
        <v>1</v>
      </c>
      <c r="J39" s="7">
        <v>810086682195</v>
      </c>
    </row>
    <row r="40" spans="1:10" ht="115" customHeight="1" x14ac:dyDescent="0.2">
      <c r="A40" s="4">
        <v>31702</v>
      </c>
      <c r="B40" s="2"/>
      <c r="C40" s="2" t="s">
        <v>499</v>
      </c>
      <c r="D40" s="2" t="s">
        <v>455</v>
      </c>
      <c r="E40" s="2" t="s">
        <v>496</v>
      </c>
      <c r="F40" s="2" t="s">
        <v>465</v>
      </c>
      <c r="G40" s="9">
        <v>3995</v>
      </c>
      <c r="H40" s="11">
        <f t="shared" si="0"/>
        <v>4794</v>
      </c>
      <c r="I40" s="7">
        <v>1</v>
      </c>
      <c r="J40" s="7">
        <v>810072289292</v>
      </c>
    </row>
    <row r="41" spans="1:10" ht="115" customHeight="1" x14ac:dyDescent="0.2">
      <c r="A41" s="4">
        <v>31746</v>
      </c>
      <c r="B41" s="2"/>
      <c r="C41" s="2" t="s">
        <v>500</v>
      </c>
      <c r="D41" s="2" t="s">
        <v>455</v>
      </c>
      <c r="E41" s="2" t="s">
        <v>496</v>
      </c>
      <c r="F41" s="2" t="s">
        <v>456</v>
      </c>
      <c r="G41" s="9">
        <v>3600</v>
      </c>
      <c r="H41" s="11">
        <f t="shared" si="0"/>
        <v>4320</v>
      </c>
      <c r="I41" s="7">
        <v>1</v>
      </c>
      <c r="J41" s="7">
        <v>810072287885</v>
      </c>
    </row>
    <row r="42" spans="1:10" ht="115" customHeight="1" x14ac:dyDescent="0.2">
      <c r="A42" s="4">
        <v>31937</v>
      </c>
      <c r="B42" s="2"/>
      <c r="C42" s="2" t="s">
        <v>501</v>
      </c>
      <c r="D42" s="2" t="s">
        <v>455</v>
      </c>
      <c r="E42" s="2" t="s">
        <v>502</v>
      </c>
      <c r="F42" s="2" t="s">
        <v>456</v>
      </c>
      <c r="G42" s="9">
        <v>1100</v>
      </c>
      <c r="H42" s="11">
        <f t="shared" si="0"/>
        <v>1320</v>
      </c>
      <c r="I42" s="7">
        <v>1</v>
      </c>
      <c r="J42" s="7">
        <v>810072287892</v>
      </c>
    </row>
    <row r="43" spans="1:10" ht="115" customHeight="1" x14ac:dyDescent="0.2">
      <c r="A43" s="4">
        <v>26724</v>
      </c>
      <c r="B43" s="2"/>
      <c r="C43" s="2" t="s">
        <v>503</v>
      </c>
      <c r="D43" s="2" t="s">
        <v>455</v>
      </c>
      <c r="E43" s="2" t="s">
        <v>502</v>
      </c>
      <c r="F43" s="2" t="s">
        <v>456</v>
      </c>
      <c r="G43" s="9">
        <v>900</v>
      </c>
      <c r="H43" s="11">
        <f t="shared" si="0"/>
        <v>1080</v>
      </c>
      <c r="I43" s="7">
        <v>1</v>
      </c>
      <c r="J43" s="7">
        <v>848539082247</v>
      </c>
    </row>
    <row r="44" spans="1:10" ht="115" customHeight="1" x14ac:dyDescent="0.2">
      <c r="A44" s="4">
        <v>20837</v>
      </c>
      <c r="B44" s="2"/>
      <c r="C44" s="2" t="s">
        <v>504</v>
      </c>
      <c r="D44" s="2" t="s">
        <v>455</v>
      </c>
      <c r="E44" s="2" t="s">
        <v>243</v>
      </c>
      <c r="F44" s="2" t="s">
        <v>456</v>
      </c>
      <c r="G44" s="9">
        <v>1800</v>
      </c>
      <c r="H44" s="11">
        <f t="shared" si="0"/>
        <v>2160</v>
      </c>
      <c r="I44" s="7">
        <v>1</v>
      </c>
      <c r="J44" s="7">
        <v>848539019250</v>
      </c>
    </row>
    <row r="45" spans="1:10" ht="115" customHeight="1" x14ac:dyDescent="0.2">
      <c r="A45" s="4">
        <v>9823</v>
      </c>
      <c r="B45" s="2"/>
      <c r="C45" s="2" t="s">
        <v>505</v>
      </c>
      <c r="D45" s="2" t="s">
        <v>455</v>
      </c>
      <c r="E45" s="2" t="s">
        <v>506</v>
      </c>
      <c r="F45" s="2" t="s">
        <v>456</v>
      </c>
      <c r="G45" s="9">
        <v>1995</v>
      </c>
      <c r="H45" s="11">
        <f t="shared" si="0"/>
        <v>2394</v>
      </c>
      <c r="I45" s="7">
        <v>1</v>
      </c>
      <c r="J45" s="7">
        <v>848539004546</v>
      </c>
    </row>
    <row r="46" spans="1:10" ht="115" customHeight="1" x14ac:dyDescent="0.2">
      <c r="A46" s="4">
        <v>7208</v>
      </c>
      <c r="B46" s="2"/>
      <c r="C46" s="2" t="s">
        <v>507</v>
      </c>
      <c r="D46" s="2" t="s">
        <v>455</v>
      </c>
      <c r="E46" s="2" t="s">
        <v>506</v>
      </c>
      <c r="F46" s="2" t="s">
        <v>456</v>
      </c>
      <c r="G46" s="9">
        <v>2200</v>
      </c>
      <c r="H46" s="11">
        <f t="shared" si="0"/>
        <v>2640</v>
      </c>
      <c r="I46" s="7">
        <v>1</v>
      </c>
      <c r="J46" s="7">
        <v>810066015463</v>
      </c>
    </row>
    <row r="47" spans="1:10" ht="115" customHeight="1" x14ac:dyDescent="0.2">
      <c r="A47" s="4">
        <v>26329</v>
      </c>
      <c r="B47" s="2"/>
      <c r="C47" s="2" t="s">
        <v>508</v>
      </c>
      <c r="D47" s="2" t="s">
        <v>455</v>
      </c>
      <c r="E47" s="2" t="s">
        <v>506</v>
      </c>
      <c r="F47" s="2" t="s">
        <v>465</v>
      </c>
      <c r="G47" s="9">
        <v>2900</v>
      </c>
      <c r="H47" s="11">
        <f t="shared" si="0"/>
        <v>3480</v>
      </c>
      <c r="I47" s="7">
        <v>1</v>
      </c>
      <c r="J47" s="7">
        <v>848539069651</v>
      </c>
    </row>
    <row r="48" spans="1:10" ht="115" customHeight="1" x14ac:dyDescent="0.2">
      <c r="A48" s="4">
        <v>18593</v>
      </c>
      <c r="B48" s="2"/>
      <c r="C48" s="2" t="s">
        <v>509</v>
      </c>
      <c r="D48" s="2" t="s">
        <v>455</v>
      </c>
      <c r="E48" s="2" t="s">
        <v>506</v>
      </c>
      <c r="F48" s="2" t="s">
        <v>456</v>
      </c>
      <c r="G48" s="9">
        <v>1100</v>
      </c>
      <c r="H48" s="11">
        <f t="shared" si="0"/>
        <v>1320</v>
      </c>
      <c r="I48" s="7">
        <v>1</v>
      </c>
      <c r="J48" s="7">
        <v>848539012473</v>
      </c>
    </row>
    <row r="49" spans="1:10" ht="115" customHeight="1" x14ac:dyDescent="0.2">
      <c r="A49" s="4">
        <v>7209</v>
      </c>
      <c r="B49" s="2"/>
      <c r="C49" s="2" t="s">
        <v>510</v>
      </c>
      <c r="D49" s="2" t="s">
        <v>455</v>
      </c>
      <c r="E49" s="2" t="s">
        <v>506</v>
      </c>
      <c r="F49" s="2" t="s">
        <v>456</v>
      </c>
      <c r="G49" s="9">
        <v>950</v>
      </c>
      <c r="H49" s="11">
        <f t="shared" si="0"/>
        <v>1140</v>
      </c>
      <c r="I49" s="7">
        <v>1</v>
      </c>
      <c r="J49" s="7">
        <v>810066017535</v>
      </c>
    </row>
    <row r="50" spans="1:10" ht="115" customHeight="1" x14ac:dyDescent="0.2">
      <c r="A50" s="4">
        <v>7210</v>
      </c>
      <c r="B50" s="2"/>
      <c r="C50" s="2" t="s">
        <v>511</v>
      </c>
      <c r="D50" s="2" t="s">
        <v>455</v>
      </c>
      <c r="E50" s="2" t="s">
        <v>506</v>
      </c>
      <c r="F50" s="2" t="s">
        <v>465</v>
      </c>
      <c r="G50" s="9">
        <v>3200</v>
      </c>
      <c r="H50" s="11">
        <f t="shared" si="0"/>
        <v>3840</v>
      </c>
      <c r="I50" s="7">
        <v>1</v>
      </c>
      <c r="J50" s="7">
        <v>810066018389</v>
      </c>
    </row>
    <row r="51" spans="1:10" ht="115" customHeight="1" x14ac:dyDescent="0.2">
      <c r="A51" s="4">
        <v>7207</v>
      </c>
      <c r="B51" s="2"/>
      <c r="C51" s="2" t="s">
        <v>512</v>
      </c>
      <c r="D51" s="2" t="s">
        <v>455</v>
      </c>
      <c r="E51" s="2" t="s">
        <v>506</v>
      </c>
      <c r="F51" s="2" t="s">
        <v>465</v>
      </c>
      <c r="G51" s="9">
        <v>3200</v>
      </c>
      <c r="H51" s="11">
        <f t="shared" si="0"/>
        <v>3840</v>
      </c>
      <c r="I51" s="7">
        <v>1</v>
      </c>
      <c r="J51" s="7">
        <v>810066018372</v>
      </c>
    </row>
    <row r="52" spans="1:10" ht="115" customHeight="1" x14ac:dyDescent="0.2">
      <c r="A52" s="4">
        <v>26721</v>
      </c>
      <c r="B52" s="2"/>
      <c r="C52" s="2" t="s">
        <v>513</v>
      </c>
      <c r="D52" s="2" t="s">
        <v>455</v>
      </c>
      <c r="E52" s="2" t="s">
        <v>514</v>
      </c>
      <c r="F52" s="2" t="s">
        <v>465</v>
      </c>
      <c r="G52" s="9">
        <v>4500</v>
      </c>
      <c r="H52" s="11">
        <f t="shared" si="0"/>
        <v>5400</v>
      </c>
      <c r="I52" s="7">
        <v>1</v>
      </c>
      <c r="J52" s="7">
        <v>848539082223</v>
      </c>
    </row>
    <row r="53" spans="1:10" ht="115" customHeight="1" x14ac:dyDescent="0.2">
      <c r="A53" s="4">
        <v>32877</v>
      </c>
      <c r="B53" s="2"/>
      <c r="C53" s="2" t="s">
        <v>515</v>
      </c>
      <c r="D53" s="2" t="s">
        <v>455</v>
      </c>
      <c r="E53" s="2" t="s">
        <v>516</v>
      </c>
      <c r="F53" s="2" t="s">
        <v>456</v>
      </c>
      <c r="G53" s="9">
        <v>1950</v>
      </c>
      <c r="H53" s="11">
        <f t="shared" si="0"/>
        <v>2340</v>
      </c>
      <c r="I53" s="7">
        <v>1</v>
      </c>
      <c r="J53" s="7">
        <v>810086686766</v>
      </c>
    </row>
    <row r="54" spans="1:10" ht="115" customHeight="1" x14ac:dyDescent="0.2">
      <c r="A54" s="4">
        <v>32876</v>
      </c>
      <c r="B54" s="2"/>
      <c r="C54" s="2" t="s">
        <v>517</v>
      </c>
      <c r="D54" s="2" t="s">
        <v>455</v>
      </c>
      <c r="E54" s="2" t="s">
        <v>516</v>
      </c>
      <c r="F54" s="2" t="s">
        <v>456</v>
      </c>
      <c r="G54" s="9">
        <v>3400</v>
      </c>
      <c r="H54" s="11">
        <f t="shared" si="0"/>
        <v>4080</v>
      </c>
      <c r="I54" s="7">
        <v>1</v>
      </c>
      <c r="J54" s="7">
        <v>810086686759</v>
      </c>
    </row>
    <row r="55" spans="1:10" ht="115" customHeight="1" x14ac:dyDescent="0.2">
      <c r="A55" s="4">
        <v>31704</v>
      </c>
      <c r="B55" s="2"/>
      <c r="C55" s="2" t="s">
        <v>518</v>
      </c>
      <c r="D55" s="2" t="s">
        <v>455</v>
      </c>
      <c r="E55" s="2" t="s">
        <v>516</v>
      </c>
      <c r="F55" s="2" t="s">
        <v>456</v>
      </c>
      <c r="G55" s="9">
        <v>1300</v>
      </c>
      <c r="H55" s="11">
        <f t="shared" si="0"/>
        <v>1560</v>
      </c>
      <c r="I55" s="7">
        <v>1</v>
      </c>
      <c r="J55" s="7">
        <v>810072289308</v>
      </c>
    </row>
    <row r="56" spans="1:10" ht="115" customHeight="1" x14ac:dyDescent="0.2">
      <c r="A56" s="4">
        <v>25119</v>
      </c>
      <c r="B56" s="2"/>
      <c r="C56" s="2" t="s">
        <v>519</v>
      </c>
      <c r="D56" s="2" t="s">
        <v>455</v>
      </c>
      <c r="E56" s="2" t="s">
        <v>520</v>
      </c>
      <c r="F56" s="2" t="s">
        <v>465</v>
      </c>
      <c r="G56" s="9">
        <v>4200</v>
      </c>
      <c r="H56" s="11">
        <f t="shared" si="0"/>
        <v>5040</v>
      </c>
      <c r="I56" s="7">
        <v>1</v>
      </c>
      <c r="J56" s="7">
        <v>848539019786</v>
      </c>
    </row>
    <row r="57" spans="1:10" ht="115" customHeight="1" x14ac:dyDescent="0.2">
      <c r="A57" s="4">
        <v>29378</v>
      </c>
      <c r="B57" s="2"/>
      <c r="C57" s="2" t="s">
        <v>521</v>
      </c>
      <c r="D57" s="2" t="s">
        <v>455</v>
      </c>
      <c r="E57" s="2" t="s">
        <v>520</v>
      </c>
      <c r="F57" s="2" t="s">
        <v>456</v>
      </c>
      <c r="G57" s="9">
        <v>1600</v>
      </c>
      <c r="H57" s="11">
        <f t="shared" si="0"/>
        <v>1920</v>
      </c>
      <c r="I57" s="7">
        <v>1</v>
      </c>
      <c r="J57" s="7">
        <v>810023800903</v>
      </c>
    </row>
    <row r="58" spans="1:10" ht="115" customHeight="1" x14ac:dyDescent="0.2">
      <c r="A58" s="4">
        <v>27689</v>
      </c>
      <c r="B58" s="2"/>
      <c r="C58" s="2" t="s">
        <v>522</v>
      </c>
      <c r="D58" s="2" t="s">
        <v>455</v>
      </c>
      <c r="E58" s="2" t="s">
        <v>520</v>
      </c>
      <c r="F58" s="2" t="s">
        <v>465</v>
      </c>
      <c r="G58" s="9">
        <v>3600</v>
      </c>
      <c r="H58" s="11">
        <f t="shared" si="0"/>
        <v>4320</v>
      </c>
      <c r="I58" s="7">
        <v>1</v>
      </c>
      <c r="J58" s="7">
        <v>848539094493</v>
      </c>
    </row>
    <row r="59" spans="1:10" ht="115" customHeight="1" x14ac:dyDescent="0.2">
      <c r="A59" s="4">
        <v>19623</v>
      </c>
      <c r="B59" s="2"/>
      <c r="C59" s="2" t="s">
        <v>523</v>
      </c>
      <c r="D59" s="2" t="s">
        <v>455</v>
      </c>
      <c r="E59" s="2" t="s">
        <v>520</v>
      </c>
      <c r="F59" s="2" t="s">
        <v>480</v>
      </c>
      <c r="G59" s="9">
        <v>3200</v>
      </c>
      <c r="H59" s="11">
        <f t="shared" si="0"/>
        <v>3840</v>
      </c>
      <c r="I59" s="7">
        <v>1</v>
      </c>
      <c r="J59" s="7">
        <v>848539012879</v>
      </c>
    </row>
    <row r="60" spans="1:10" ht="115" customHeight="1" x14ac:dyDescent="0.2">
      <c r="A60" s="4">
        <v>18582</v>
      </c>
      <c r="B60" s="2"/>
      <c r="C60" s="2" t="s">
        <v>524</v>
      </c>
      <c r="D60" s="2" t="s">
        <v>455</v>
      </c>
      <c r="E60" s="2" t="s">
        <v>520</v>
      </c>
      <c r="F60" s="2" t="s">
        <v>456</v>
      </c>
      <c r="G60" s="9">
        <v>1800</v>
      </c>
      <c r="H60" s="11">
        <f t="shared" si="0"/>
        <v>2160</v>
      </c>
      <c r="I60" s="7">
        <v>1</v>
      </c>
      <c r="J60" s="7">
        <v>848539012541</v>
      </c>
    </row>
    <row r="61" spans="1:10" ht="115" customHeight="1" x14ac:dyDescent="0.2">
      <c r="A61" s="4">
        <v>31708</v>
      </c>
      <c r="B61" s="2"/>
      <c r="C61" s="2" t="s">
        <v>525</v>
      </c>
      <c r="D61" s="2" t="s">
        <v>455</v>
      </c>
      <c r="E61" s="2" t="s">
        <v>526</v>
      </c>
      <c r="F61" s="2" t="s">
        <v>456</v>
      </c>
      <c r="G61" s="9">
        <v>1900</v>
      </c>
      <c r="H61" s="11">
        <f t="shared" si="0"/>
        <v>2280</v>
      </c>
      <c r="I61" s="7">
        <v>1</v>
      </c>
      <c r="J61" s="7">
        <v>810072289391</v>
      </c>
    </row>
    <row r="62" spans="1:10" ht="115" customHeight="1" x14ac:dyDescent="0.2">
      <c r="A62" s="4">
        <v>31532</v>
      </c>
      <c r="B62" s="2"/>
      <c r="C62" s="2" t="s">
        <v>527</v>
      </c>
      <c r="D62" s="2" t="s">
        <v>455</v>
      </c>
      <c r="E62" s="2" t="s">
        <v>526</v>
      </c>
      <c r="F62" s="2" t="s">
        <v>456</v>
      </c>
      <c r="G62" s="9">
        <v>1800</v>
      </c>
      <c r="H62" s="11">
        <f t="shared" si="0"/>
        <v>2160</v>
      </c>
      <c r="I62" s="7">
        <v>1</v>
      </c>
      <c r="J62" s="7">
        <v>810072289414</v>
      </c>
    </row>
    <row r="63" spans="1:10" ht="115" customHeight="1" x14ac:dyDescent="0.2">
      <c r="A63" s="4">
        <v>31531</v>
      </c>
      <c r="B63" s="2"/>
      <c r="C63" s="2" t="s">
        <v>528</v>
      </c>
      <c r="D63" s="2" t="s">
        <v>455</v>
      </c>
      <c r="E63" s="2" t="s">
        <v>526</v>
      </c>
      <c r="F63" s="2" t="s">
        <v>456</v>
      </c>
      <c r="G63" s="9">
        <v>1800</v>
      </c>
      <c r="H63" s="11">
        <f t="shared" si="0"/>
        <v>2160</v>
      </c>
      <c r="I63" s="7">
        <v>1</v>
      </c>
      <c r="J63" s="7">
        <v>810072289407</v>
      </c>
    </row>
    <row r="64" spans="1:10" ht="115" customHeight="1" x14ac:dyDescent="0.2">
      <c r="A64" s="4">
        <v>31534</v>
      </c>
      <c r="B64" s="2"/>
      <c r="C64" s="2" t="s">
        <v>529</v>
      </c>
      <c r="D64" s="2" t="s">
        <v>455</v>
      </c>
      <c r="E64" s="2" t="s">
        <v>526</v>
      </c>
      <c r="F64" s="2" t="s">
        <v>456</v>
      </c>
      <c r="G64" s="9">
        <v>2400</v>
      </c>
      <c r="H64" s="11">
        <f t="shared" si="0"/>
        <v>2880</v>
      </c>
      <c r="I64" s="7">
        <v>1</v>
      </c>
      <c r="J64" s="7">
        <v>810072289384</v>
      </c>
    </row>
    <row r="65" spans="1:10" ht="115" customHeight="1" x14ac:dyDescent="0.2">
      <c r="A65" s="4">
        <v>31533</v>
      </c>
      <c r="B65" s="2"/>
      <c r="C65" s="2" t="s">
        <v>530</v>
      </c>
      <c r="D65" s="2" t="s">
        <v>455</v>
      </c>
      <c r="E65" s="2" t="s">
        <v>526</v>
      </c>
      <c r="F65" s="2" t="s">
        <v>456</v>
      </c>
      <c r="G65" s="9">
        <v>2400</v>
      </c>
      <c r="H65" s="11">
        <f t="shared" si="0"/>
        <v>2880</v>
      </c>
      <c r="I65" s="7">
        <v>1</v>
      </c>
      <c r="J65" s="7">
        <v>810072289377</v>
      </c>
    </row>
    <row r="66" spans="1:10" ht="115" customHeight="1" x14ac:dyDescent="0.2">
      <c r="A66" s="4">
        <v>27438</v>
      </c>
      <c r="B66" s="2"/>
      <c r="C66" s="2" t="s">
        <v>531</v>
      </c>
      <c r="D66" s="2" t="s">
        <v>455</v>
      </c>
      <c r="E66" s="2" t="s">
        <v>532</v>
      </c>
      <c r="F66" s="2" t="s">
        <v>456</v>
      </c>
      <c r="G66" s="9">
        <v>1800</v>
      </c>
      <c r="H66" s="11">
        <f t="shared" si="0"/>
        <v>2160</v>
      </c>
      <c r="I66" s="7">
        <v>1</v>
      </c>
      <c r="J66" s="7">
        <v>848539084616</v>
      </c>
    </row>
    <row r="67" spans="1:10" ht="115" customHeight="1" x14ac:dyDescent="0.2">
      <c r="A67" s="4">
        <v>27582</v>
      </c>
      <c r="B67" s="2"/>
      <c r="C67" s="2" t="s">
        <v>533</v>
      </c>
      <c r="D67" s="2" t="s">
        <v>455</v>
      </c>
      <c r="E67" s="2" t="s">
        <v>532</v>
      </c>
      <c r="F67" s="2" t="s">
        <v>456</v>
      </c>
      <c r="G67" s="9">
        <v>2800</v>
      </c>
      <c r="H67" s="11">
        <f t="shared" si="0"/>
        <v>3360</v>
      </c>
      <c r="I67" s="7">
        <v>1</v>
      </c>
      <c r="J67" s="7">
        <v>848539085453</v>
      </c>
    </row>
    <row r="68" spans="1:10" ht="115" customHeight="1" x14ac:dyDescent="0.2">
      <c r="A68" s="4">
        <v>27584</v>
      </c>
      <c r="B68" s="2"/>
      <c r="C68" s="2" t="s">
        <v>533</v>
      </c>
      <c r="D68" s="2" t="s">
        <v>455</v>
      </c>
      <c r="E68" s="2" t="s">
        <v>532</v>
      </c>
      <c r="F68" s="2" t="s">
        <v>456</v>
      </c>
      <c r="G68" s="9">
        <v>3800</v>
      </c>
      <c r="H68" s="11">
        <f t="shared" ref="H68:H131" si="1">ROUNDUP(G68+G68*$H$1,0)</f>
        <v>4560</v>
      </c>
      <c r="I68" s="7">
        <v>1</v>
      </c>
      <c r="J68" s="7">
        <v>848539085477</v>
      </c>
    </row>
    <row r="69" spans="1:10" ht="115" customHeight="1" x14ac:dyDescent="0.2">
      <c r="A69" s="4">
        <v>21902</v>
      </c>
      <c r="B69" s="2"/>
      <c r="C69" s="2" t="s">
        <v>534</v>
      </c>
      <c r="D69" s="2" t="s">
        <v>455</v>
      </c>
      <c r="E69" s="2" t="s">
        <v>532</v>
      </c>
      <c r="F69" s="2" t="s">
        <v>456</v>
      </c>
      <c r="G69" s="9">
        <v>825</v>
      </c>
      <c r="H69" s="11">
        <f t="shared" si="1"/>
        <v>990</v>
      </c>
      <c r="I69" s="7">
        <v>1</v>
      </c>
      <c r="J69" s="7">
        <v>848539029785</v>
      </c>
    </row>
    <row r="70" spans="1:10" ht="115" customHeight="1" x14ac:dyDescent="0.2">
      <c r="A70" s="4">
        <v>32890</v>
      </c>
      <c r="B70" s="2"/>
      <c r="C70" s="2" t="s">
        <v>535</v>
      </c>
      <c r="D70" s="2" t="s">
        <v>455</v>
      </c>
      <c r="E70" s="2" t="s">
        <v>245</v>
      </c>
      <c r="F70" s="2" t="s">
        <v>456</v>
      </c>
      <c r="G70" s="9">
        <v>2200</v>
      </c>
      <c r="H70" s="11">
        <f t="shared" si="1"/>
        <v>2640</v>
      </c>
      <c r="I70" s="7">
        <v>1</v>
      </c>
      <c r="J70" s="7">
        <v>810086687435</v>
      </c>
    </row>
    <row r="71" spans="1:10" ht="115" customHeight="1" x14ac:dyDescent="0.2">
      <c r="A71" s="4">
        <v>32678</v>
      </c>
      <c r="B71" s="2"/>
      <c r="C71" s="2" t="s">
        <v>536</v>
      </c>
      <c r="D71" s="2" t="s">
        <v>455</v>
      </c>
      <c r="E71" s="2" t="s">
        <v>245</v>
      </c>
      <c r="F71" s="2" t="s">
        <v>465</v>
      </c>
      <c r="G71" s="9">
        <v>4200</v>
      </c>
      <c r="H71" s="11">
        <f t="shared" si="1"/>
        <v>5040</v>
      </c>
      <c r="I71" s="7">
        <v>1</v>
      </c>
      <c r="J71" s="7">
        <v>810086685516</v>
      </c>
    </row>
    <row r="72" spans="1:10" ht="115" customHeight="1" x14ac:dyDescent="0.2">
      <c r="A72" s="4">
        <v>32771</v>
      </c>
      <c r="B72" s="2"/>
      <c r="C72" s="2" t="s">
        <v>537</v>
      </c>
      <c r="D72" s="2" t="s">
        <v>455</v>
      </c>
      <c r="E72" s="2" t="s">
        <v>245</v>
      </c>
      <c r="F72" s="2" t="s">
        <v>456</v>
      </c>
      <c r="G72" s="9">
        <v>1900</v>
      </c>
      <c r="H72" s="11">
        <f t="shared" si="1"/>
        <v>2280</v>
      </c>
      <c r="I72" s="7">
        <v>1</v>
      </c>
      <c r="J72" s="7">
        <v>810086686254</v>
      </c>
    </row>
    <row r="73" spans="1:10" ht="115" customHeight="1" x14ac:dyDescent="0.2">
      <c r="A73" s="4">
        <v>31700</v>
      </c>
      <c r="B73" s="2"/>
      <c r="C73" s="2" t="s">
        <v>538</v>
      </c>
      <c r="D73" s="2" t="s">
        <v>455</v>
      </c>
      <c r="E73" s="2" t="s">
        <v>245</v>
      </c>
      <c r="F73" s="2" t="s">
        <v>497</v>
      </c>
      <c r="G73" s="9">
        <v>750</v>
      </c>
      <c r="H73" s="11">
        <f t="shared" si="1"/>
        <v>900</v>
      </c>
      <c r="I73" s="7">
        <v>1</v>
      </c>
      <c r="J73" s="7">
        <v>810072289254</v>
      </c>
    </row>
    <row r="74" spans="1:10" ht="115" customHeight="1" x14ac:dyDescent="0.2">
      <c r="A74" s="4">
        <v>29986</v>
      </c>
      <c r="B74" s="2"/>
      <c r="C74" s="2" t="s">
        <v>539</v>
      </c>
      <c r="D74" s="2" t="s">
        <v>455</v>
      </c>
      <c r="E74" s="2" t="s">
        <v>245</v>
      </c>
      <c r="F74" s="2" t="s">
        <v>497</v>
      </c>
      <c r="G74" s="9">
        <v>750</v>
      </c>
      <c r="H74" s="11">
        <f t="shared" si="1"/>
        <v>900</v>
      </c>
      <c r="I74" s="7">
        <v>1</v>
      </c>
      <c r="J74" s="7">
        <v>810023806325</v>
      </c>
    </row>
    <row r="75" spans="1:10" ht="115" customHeight="1" x14ac:dyDescent="0.2">
      <c r="A75" s="4">
        <v>28558</v>
      </c>
      <c r="B75" s="2"/>
      <c r="C75" s="2" t="s">
        <v>540</v>
      </c>
      <c r="D75" s="2" t="s">
        <v>455</v>
      </c>
      <c r="E75" s="2" t="s">
        <v>245</v>
      </c>
      <c r="F75" s="2" t="s">
        <v>465</v>
      </c>
      <c r="G75" s="9">
        <v>4200</v>
      </c>
      <c r="H75" s="11">
        <f t="shared" si="1"/>
        <v>5040</v>
      </c>
      <c r="I75" s="7">
        <v>1</v>
      </c>
      <c r="J75" s="7">
        <v>812205034960</v>
      </c>
    </row>
    <row r="76" spans="1:10" ht="115" customHeight="1" x14ac:dyDescent="0.2">
      <c r="A76" s="4">
        <v>21900</v>
      </c>
      <c r="B76" s="2"/>
      <c r="C76" s="2" t="s">
        <v>541</v>
      </c>
      <c r="D76" s="2" t="s">
        <v>455</v>
      </c>
      <c r="E76" s="2" t="s">
        <v>245</v>
      </c>
      <c r="F76" s="2" t="s">
        <v>456</v>
      </c>
      <c r="G76" s="9">
        <v>2400</v>
      </c>
      <c r="H76" s="11">
        <f t="shared" si="1"/>
        <v>2880</v>
      </c>
      <c r="I76" s="7">
        <v>1</v>
      </c>
      <c r="J76" s="7">
        <v>848539029549</v>
      </c>
    </row>
    <row r="77" spans="1:10" ht="115" customHeight="1" x14ac:dyDescent="0.2">
      <c r="A77" s="4">
        <v>21724</v>
      </c>
      <c r="B77" s="2"/>
      <c r="C77" s="2" t="s">
        <v>542</v>
      </c>
      <c r="D77" s="2" t="s">
        <v>455</v>
      </c>
      <c r="E77" s="2" t="s">
        <v>245</v>
      </c>
      <c r="F77" s="2" t="s">
        <v>456</v>
      </c>
      <c r="G77" s="9">
        <v>2200</v>
      </c>
      <c r="H77" s="11">
        <f t="shared" si="1"/>
        <v>2640</v>
      </c>
      <c r="I77" s="7">
        <v>1</v>
      </c>
      <c r="J77" s="7">
        <v>848539027736</v>
      </c>
    </row>
    <row r="78" spans="1:10" ht="115" customHeight="1" x14ac:dyDescent="0.2">
      <c r="A78" s="4">
        <v>28556</v>
      </c>
      <c r="B78" s="2"/>
      <c r="C78" s="2" t="s">
        <v>543</v>
      </c>
      <c r="D78" s="2" t="s">
        <v>455</v>
      </c>
      <c r="E78" s="2" t="s">
        <v>247</v>
      </c>
      <c r="F78" s="2" t="s">
        <v>456</v>
      </c>
      <c r="G78" s="9">
        <v>2100</v>
      </c>
      <c r="H78" s="11">
        <f t="shared" si="1"/>
        <v>2520</v>
      </c>
      <c r="I78" s="7">
        <v>1</v>
      </c>
      <c r="J78" s="7">
        <v>812205034946</v>
      </c>
    </row>
    <row r="79" spans="1:10" ht="115" customHeight="1" x14ac:dyDescent="0.2">
      <c r="A79" s="4">
        <v>26320</v>
      </c>
      <c r="B79" s="2"/>
      <c r="C79" s="2" t="s">
        <v>544</v>
      </c>
      <c r="D79" s="2" t="s">
        <v>455</v>
      </c>
      <c r="E79" s="2" t="s">
        <v>247</v>
      </c>
      <c r="F79" s="2" t="s">
        <v>465</v>
      </c>
      <c r="G79" s="9">
        <v>3200</v>
      </c>
      <c r="H79" s="11">
        <f t="shared" si="1"/>
        <v>3840</v>
      </c>
      <c r="I79" s="7">
        <v>1</v>
      </c>
      <c r="J79" s="7">
        <v>848539062669</v>
      </c>
    </row>
    <row r="80" spans="1:10" ht="115" customHeight="1" x14ac:dyDescent="0.2">
      <c r="A80" s="4">
        <v>26321</v>
      </c>
      <c r="B80" s="2"/>
      <c r="C80" s="2" t="s">
        <v>545</v>
      </c>
      <c r="D80" s="2" t="s">
        <v>455</v>
      </c>
      <c r="E80" s="2" t="s">
        <v>247</v>
      </c>
      <c r="F80" s="2" t="s">
        <v>465</v>
      </c>
      <c r="G80" s="9">
        <v>4200</v>
      </c>
      <c r="H80" s="11">
        <f t="shared" si="1"/>
        <v>5040</v>
      </c>
      <c r="I80" s="7">
        <v>1</v>
      </c>
      <c r="J80" s="7">
        <v>848539062676</v>
      </c>
    </row>
    <row r="81" spans="1:10" ht="115" customHeight="1" x14ac:dyDescent="0.2">
      <c r="A81" s="4">
        <v>32284</v>
      </c>
      <c r="B81" s="2"/>
      <c r="C81" s="2" t="s">
        <v>546</v>
      </c>
      <c r="D81" s="2" t="s">
        <v>455</v>
      </c>
      <c r="E81" s="2" t="s">
        <v>247</v>
      </c>
      <c r="F81" s="2" t="s">
        <v>497</v>
      </c>
      <c r="G81" s="9">
        <v>1300</v>
      </c>
      <c r="H81" s="11">
        <f t="shared" si="1"/>
        <v>1560</v>
      </c>
      <c r="I81" s="7">
        <v>1</v>
      </c>
      <c r="J81" s="7">
        <v>810086682164</v>
      </c>
    </row>
    <row r="82" spans="1:10" ht="115" customHeight="1" x14ac:dyDescent="0.2">
      <c r="A82" s="4">
        <v>32053</v>
      </c>
      <c r="B82" s="2"/>
      <c r="C82" s="2" t="s">
        <v>547</v>
      </c>
      <c r="D82" s="2" t="s">
        <v>455</v>
      </c>
      <c r="E82" s="2" t="s">
        <v>247</v>
      </c>
      <c r="F82" s="2" t="s">
        <v>456</v>
      </c>
      <c r="G82" s="9">
        <v>2100</v>
      </c>
      <c r="H82" s="11">
        <f t="shared" si="1"/>
        <v>2520</v>
      </c>
      <c r="I82" s="7">
        <v>1</v>
      </c>
      <c r="J82" s="7">
        <v>810072289261</v>
      </c>
    </row>
    <row r="83" spans="1:10" ht="115" customHeight="1" x14ac:dyDescent="0.2">
      <c r="A83" s="4">
        <v>29894</v>
      </c>
      <c r="B83" s="2"/>
      <c r="C83" s="2" t="s">
        <v>545</v>
      </c>
      <c r="D83" s="2" t="s">
        <v>455</v>
      </c>
      <c r="E83" s="2" t="s">
        <v>247</v>
      </c>
      <c r="F83" s="2" t="s">
        <v>465</v>
      </c>
      <c r="G83" s="9">
        <v>4200</v>
      </c>
      <c r="H83" s="11">
        <f t="shared" si="1"/>
        <v>5040</v>
      </c>
      <c r="I83" s="7">
        <v>1</v>
      </c>
      <c r="J83" s="7">
        <v>810023805397</v>
      </c>
    </row>
    <row r="84" spans="1:10" ht="115" customHeight="1" x14ac:dyDescent="0.2">
      <c r="A84" s="4">
        <v>29807</v>
      </c>
      <c r="B84" s="2"/>
      <c r="C84" s="2" t="s">
        <v>548</v>
      </c>
      <c r="D84" s="2" t="s">
        <v>455</v>
      </c>
      <c r="E84" s="2" t="s">
        <v>247</v>
      </c>
      <c r="F84" s="2" t="s">
        <v>456</v>
      </c>
      <c r="G84" s="9">
        <v>2100</v>
      </c>
      <c r="H84" s="11">
        <f t="shared" si="1"/>
        <v>2520</v>
      </c>
      <c r="I84" s="7">
        <v>1</v>
      </c>
      <c r="J84" s="7">
        <v>810023805373</v>
      </c>
    </row>
    <row r="85" spans="1:10" ht="115" customHeight="1" x14ac:dyDescent="0.2">
      <c r="A85" s="4">
        <v>29805</v>
      </c>
      <c r="B85" s="2"/>
      <c r="C85" s="2" t="s">
        <v>544</v>
      </c>
      <c r="D85" s="2" t="s">
        <v>455</v>
      </c>
      <c r="E85" s="2" t="s">
        <v>247</v>
      </c>
      <c r="F85" s="2" t="s">
        <v>465</v>
      </c>
      <c r="G85" s="9">
        <v>3200</v>
      </c>
      <c r="H85" s="11">
        <f t="shared" si="1"/>
        <v>3840</v>
      </c>
      <c r="I85" s="7">
        <v>1</v>
      </c>
      <c r="J85" s="7">
        <v>810023805342</v>
      </c>
    </row>
    <row r="86" spans="1:10" ht="115" customHeight="1" x14ac:dyDescent="0.2">
      <c r="A86" s="4">
        <v>29808</v>
      </c>
      <c r="B86" s="2"/>
      <c r="C86" s="2" t="s">
        <v>549</v>
      </c>
      <c r="D86" s="2" t="s">
        <v>455</v>
      </c>
      <c r="E86" s="2" t="s">
        <v>247</v>
      </c>
      <c r="F86" s="2" t="s">
        <v>497</v>
      </c>
      <c r="G86" s="9">
        <v>900</v>
      </c>
      <c r="H86" s="11">
        <f t="shared" si="1"/>
        <v>1080</v>
      </c>
      <c r="I86" s="7">
        <v>1</v>
      </c>
      <c r="J86" s="7">
        <v>810023805380</v>
      </c>
    </row>
    <row r="87" spans="1:10" ht="115" customHeight="1" x14ac:dyDescent="0.2">
      <c r="A87" s="4">
        <v>32275</v>
      </c>
      <c r="B87" s="2"/>
      <c r="C87" s="2" t="s">
        <v>550</v>
      </c>
      <c r="D87" s="2" t="s">
        <v>455</v>
      </c>
      <c r="E87" s="2" t="s">
        <v>249</v>
      </c>
      <c r="F87" s="2" t="s">
        <v>456</v>
      </c>
      <c r="G87" s="9">
        <v>2900</v>
      </c>
      <c r="H87" s="11">
        <f t="shared" si="1"/>
        <v>3480</v>
      </c>
      <c r="I87" s="7">
        <v>1</v>
      </c>
      <c r="J87" s="7">
        <v>810086682072</v>
      </c>
    </row>
    <row r="88" spans="1:10" ht="115" customHeight="1" x14ac:dyDescent="0.2">
      <c r="A88" s="4">
        <v>26317</v>
      </c>
      <c r="B88" s="2"/>
      <c r="C88" s="2" t="s">
        <v>551</v>
      </c>
      <c r="D88" s="2" t="s">
        <v>455</v>
      </c>
      <c r="E88" s="2" t="s">
        <v>249</v>
      </c>
      <c r="F88" s="2" t="s">
        <v>456</v>
      </c>
      <c r="G88" s="9">
        <v>3200</v>
      </c>
      <c r="H88" s="11">
        <f t="shared" si="1"/>
        <v>3840</v>
      </c>
      <c r="I88" s="7">
        <v>1</v>
      </c>
      <c r="J88" s="7">
        <v>848539062645</v>
      </c>
    </row>
    <row r="89" spans="1:10" ht="115" customHeight="1" x14ac:dyDescent="0.2">
      <c r="A89" s="4">
        <v>18642</v>
      </c>
      <c r="B89" s="2"/>
      <c r="C89" s="2" t="s">
        <v>552</v>
      </c>
      <c r="D89" s="2" t="s">
        <v>455</v>
      </c>
      <c r="E89" s="2" t="s">
        <v>249</v>
      </c>
      <c r="F89" s="2" t="s">
        <v>456</v>
      </c>
      <c r="G89" s="9">
        <v>2100</v>
      </c>
      <c r="H89" s="11">
        <f t="shared" si="1"/>
        <v>2520</v>
      </c>
      <c r="I89" s="7">
        <v>1</v>
      </c>
      <c r="J89" s="7">
        <v>848539014842</v>
      </c>
    </row>
    <row r="90" spans="1:10" ht="115" customHeight="1" x14ac:dyDescent="0.2">
      <c r="A90" s="4">
        <v>27682</v>
      </c>
      <c r="B90" s="2"/>
      <c r="C90" s="2" t="s">
        <v>553</v>
      </c>
      <c r="D90" s="2" t="s">
        <v>455</v>
      </c>
      <c r="E90" s="2" t="s">
        <v>249</v>
      </c>
      <c r="F90" s="2" t="s">
        <v>456</v>
      </c>
      <c r="G90" s="9">
        <v>3400</v>
      </c>
      <c r="H90" s="11">
        <f t="shared" si="1"/>
        <v>4080</v>
      </c>
      <c r="I90" s="7">
        <v>1</v>
      </c>
      <c r="J90" s="7">
        <v>848539094424</v>
      </c>
    </row>
    <row r="91" spans="1:10" ht="115" customHeight="1" x14ac:dyDescent="0.2">
      <c r="A91" s="4">
        <v>27563</v>
      </c>
      <c r="B91" s="2"/>
      <c r="C91" s="2" t="s">
        <v>554</v>
      </c>
      <c r="D91" s="2" t="s">
        <v>455</v>
      </c>
      <c r="E91" s="2" t="s">
        <v>249</v>
      </c>
      <c r="F91" s="2" t="s">
        <v>456</v>
      </c>
      <c r="G91" s="9">
        <v>1400</v>
      </c>
      <c r="H91" s="11">
        <f t="shared" si="1"/>
        <v>1680</v>
      </c>
      <c r="I91" s="7">
        <v>1</v>
      </c>
      <c r="J91" s="7">
        <v>848539085446</v>
      </c>
    </row>
    <row r="92" spans="1:10" ht="115" customHeight="1" x14ac:dyDescent="0.2">
      <c r="A92" s="4">
        <v>26318</v>
      </c>
      <c r="B92" s="2"/>
      <c r="C92" s="2" t="s">
        <v>555</v>
      </c>
      <c r="D92" s="2" t="s">
        <v>455</v>
      </c>
      <c r="E92" s="2" t="s">
        <v>249</v>
      </c>
      <c r="F92" s="2" t="s">
        <v>456</v>
      </c>
      <c r="G92" s="9">
        <v>1100</v>
      </c>
      <c r="H92" s="11">
        <f t="shared" si="1"/>
        <v>1320</v>
      </c>
      <c r="I92" s="7">
        <v>1</v>
      </c>
      <c r="J92" s="7">
        <v>848539062652</v>
      </c>
    </row>
    <row r="93" spans="1:10" ht="115" customHeight="1" x14ac:dyDescent="0.2">
      <c r="A93" s="4">
        <v>21702</v>
      </c>
      <c r="B93" s="2"/>
      <c r="C93" s="2" t="s">
        <v>556</v>
      </c>
      <c r="D93" s="2" t="s">
        <v>455</v>
      </c>
      <c r="E93" s="2" t="s">
        <v>249</v>
      </c>
      <c r="F93" s="2" t="s">
        <v>456</v>
      </c>
      <c r="G93" s="9">
        <v>2200</v>
      </c>
      <c r="H93" s="11">
        <f t="shared" si="1"/>
        <v>2640</v>
      </c>
      <c r="I93" s="7">
        <v>1</v>
      </c>
      <c r="J93" s="7">
        <v>848539027606</v>
      </c>
    </row>
    <row r="94" spans="1:10" ht="115" customHeight="1" x14ac:dyDescent="0.2">
      <c r="A94" s="4">
        <v>30887</v>
      </c>
      <c r="B94" s="2"/>
      <c r="C94" s="2" t="s">
        <v>557</v>
      </c>
      <c r="D94" s="2" t="s">
        <v>455</v>
      </c>
      <c r="E94" s="2" t="s">
        <v>249</v>
      </c>
      <c r="F94" s="2" t="s">
        <v>480</v>
      </c>
      <c r="G94" s="9">
        <v>1600</v>
      </c>
      <c r="H94" s="11">
        <f t="shared" si="1"/>
        <v>1920</v>
      </c>
      <c r="I94" s="7">
        <v>1</v>
      </c>
      <c r="J94" s="7">
        <v>810072281012</v>
      </c>
    </row>
    <row r="95" spans="1:10" ht="115" customHeight="1" x14ac:dyDescent="0.2">
      <c r="A95" s="4">
        <v>21252</v>
      </c>
      <c r="B95" s="2"/>
      <c r="C95" s="2" t="s">
        <v>558</v>
      </c>
      <c r="D95" s="2" t="s">
        <v>455</v>
      </c>
      <c r="E95" s="2" t="s">
        <v>249</v>
      </c>
      <c r="F95" s="2" t="s">
        <v>480</v>
      </c>
      <c r="G95" s="9">
        <v>1600</v>
      </c>
      <c r="H95" s="11">
        <f t="shared" si="1"/>
        <v>1920</v>
      </c>
      <c r="I95" s="7">
        <v>1</v>
      </c>
      <c r="J95" s="7">
        <v>848539020881</v>
      </c>
    </row>
    <row r="96" spans="1:10" ht="115" customHeight="1" x14ac:dyDescent="0.2">
      <c r="A96" s="4">
        <v>18805</v>
      </c>
      <c r="B96" s="2"/>
      <c r="C96" s="2" t="s">
        <v>559</v>
      </c>
      <c r="D96" s="2" t="s">
        <v>455</v>
      </c>
      <c r="E96" s="2" t="s">
        <v>249</v>
      </c>
      <c r="F96" s="2" t="s">
        <v>456</v>
      </c>
      <c r="G96" s="9">
        <v>1400</v>
      </c>
      <c r="H96" s="11">
        <f t="shared" si="1"/>
        <v>1680</v>
      </c>
      <c r="I96" s="7">
        <v>1</v>
      </c>
      <c r="J96" s="7">
        <v>848539019199</v>
      </c>
    </row>
    <row r="97" spans="1:10" ht="115" customHeight="1" x14ac:dyDescent="0.2">
      <c r="A97" s="4">
        <v>32454</v>
      </c>
      <c r="B97" s="2"/>
      <c r="C97" s="2" t="s">
        <v>560</v>
      </c>
      <c r="D97" s="2" t="s">
        <v>455</v>
      </c>
      <c r="E97" s="2" t="s">
        <v>561</v>
      </c>
      <c r="F97" s="2" t="s">
        <v>465</v>
      </c>
      <c r="G97" s="9">
        <v>4500</v>
      </c>
      <c r="H97" s="11">
        <f t="shared" si="1"/>
        <v>5400</v>
      </c>
      <c r="I97" s="7">
        <v>1</v>
      </c>
      <c r="J97" s="7">
        <v>810086683406</v>
      </c>
    </row>
    <row r="98" spans="1:10" ht="115" customHeight="1" x14ac:dyDescent="0.2">
      <c r="A98" s="4">
        <v>32455</v>
      </c>
      <c r="B98" s="2"/>
      <c r="C98" s="2" t="s">
        <v>562</v>
      </c>
      <c r="D98" s="2" t="s">
        <v>455</v>
      </c>
      <c r="E98" s="2" t="s">
        <v>561</v>
      </c>
      <c r="F98" s="2" t="s">
        <v>465</v>
      </c>
      <c r="G98" s="9">
        <v>4500</v>
      </c>
      <c r="H98" s="11">
        <f t="shared" si="1"/>
        <v>5400</v>
      </c>
      <c r="I98" s="7">
        <v>1</v>
      </c>
      <c r="J98" s="7">
        <v>810086683413</v>
      </c>
    </row>
    <row r="99" spans="1:10" ht="115" customHeight="1" x14ac:dyDescent="0.2">
      <c r="A99" s="4">
        <v>32456</v>
      </c>
      <c r="B99" s="2"/>
      <c r="C99" s="2" t="s">
        <v>563</v>
      </c>
      <c r="D99" s="2" t="s">
        <v>455</v>
      </c>
      <c r="E99" s="2" t="s">
        <v>561</v>
      </c>
      <c r="F99" s="2" t="s">
        <v>465</v>
      </c>
      <c r="G99" s="9">
        <v>2800</v>
      </c>
      <c r="H99" s="11">
        <f t="shared" si="1"/>
        <v>3360</v>
      </c>
      <c r="I99" s="7">
        <v>1</v>
      </c>
      <c r="J99" s="7">
        <v>810086683420</v>
      </c>
    </row>
    <row r="100" spans="1:10" ht="115" customHeight="1" x14ac:dyDescent="0.2">
      <c r="A100" s="4">
        <v>31697</v>
      </c>
      <c r="B100" s="2"/>
      <c r="C100" s="2" t="s">
        <v>564</v>
      </c>
      <c r="D100" s="2" t="s">
        <v>455</v>
      </c>
      <c r="E100" s="2" t="s">
        <v>561</v>
      </c>
      <c r="F100" s="2" t="s">
        <v>465</v>
      </c>
      <c r="G100" s="9">
        <v>2800</v>
      </c>
      <c r="H100" s="11">
        <f t="shared" si="1"/>
        <v>3360</v>
      </c>
      <c r="I100" s="7">
        <v>1</v>
      </c>
      <c r="J100" s="7">
        <v>810072289216</v>
      </c>
    </row>
    <row r="101" spans="1:10" ht="115" customHeight="1" x14ac:dyDescent="0.2">
      <c r="A101" s="4">
        <v>33072</v>
      </c>
      <c r="B101" s="2" t="s">
        <v>6</v>
      </c>
      <c r="C101" s="2" t="s">
        <v>565</v>
      </c>
      <c r="D101" s="2" t="s">
        <v>455</v>
      </c>
      <c r="E101" s="2" t="s">
        <v>566</v>
      </c>
      <c r="F101" s="2" t="s">
        <v>456</v>
      </c>
      <c r="G101" s="9">
        <v>695</v>
      </c>
      <c r="H101" s="11">
        <f t="shared" si="1"/>
        <v>834</v>
      </c>
      <c r="I101" s="7">
        <v>1</v>
      </c>
      <c r="J101" s="7">
        <v>810086687558</v>
      </c>
    </row>
    <row r="102" spans="1:10" ht="115" customHeight="1" x14ac:dyDescent="0.2">
      <c r="A102" s="4">
        <v>32889</v>
      </c>
      <c r="B102" s="2"/>
      <c r="C102" s="2" t="s">
        <v>567</v>
      </c>
      <c r="D102" s="2" t="s">
        <v>455</v>
      </c>
      <c r="E102" s="2" t="s">
        <v>566</v>
      </c>
      <c r="F102" s="2" t="s">
        <v>456</v>
      </c>
      <c r="G102" s="9">
        <v>2500</v>
      </c>
      <c r="H102" s="11">
        <f t="shared" si="1"/>
        <v>3000</v>
      </c>
      <c r="I102" s="7">
        <v>1</v>
      </c>
      <c r="J102" s="7">
        <v>810086687428</v>
      </c>
    </row>
    <row r="103" spans="1:10" ht="115" customHeight="1" x14ac:dyDescent="0.2">
      <c r="A103" s="4">
        <v>26105</v>
      </c>
      <c r="B103" s="2"/>
      <c r="C103" s="2" t="s">
        <v>568</v>
      </c>
      <c r="D103" s="2" t="s">
        <v>455</v>
      </c>
      <c r="E103" s="2" t="s">
        <v>275</v>
      </c>
      <c r="F103" s="2" t="s">
        <v>456</v>
      </c>
      <c r="G103" s="9">
        <v>3800</v>
      </c>
      <c r="H103" s="11">
        <f t="shared" si="1"/>
        <v>4560</v>
      </c>
      <c r="I103" s="7">
        <v>1</v>
      </c>
      <c r="J103" s="7">
        <v>848539077670</v>
      </c>
    </row>
    <row r="104" spans="1:10" ht="115" customHeight="1" x14ac:dyDescent="0.2">
      <c r="A104" s="4">
        <v>21076</v>
      </c>
      <c r="B104" s="2"/>
      <c r="C104" s="2" t="s">
        <v>568</v>
      </c>
      <c r="D104" s="2" t="s">
        <v>455</v>
      </c>
      <c r="E104" s="2" t="s">
        <v>275</v>
      </c>
      <c r="F104" s="2" t="s">
        <v>456</v>
      </c>
      <c r="G104" s="9">
        <v>3700</v>
      </c>
      <c r="H104" s="11">
        <f t="shared" si="1"/>
        <v>4440</v>
      </c>
      <c r="I104" s="7">
        <v>1</v>
      </c>
      <c r="J104" s="7">
        <v>848539016952</v>
      </c>
    </row>
    <row r="105" spans="1:10" ht="115" customHeight="1" x14ac:dyDescent="0.2">
      <c r="A105" s="4">
        <v>21071</v>
      </c>
      <c r="B105" s="2"/>
      <c r="C105" s="2" t="s">
        <v>568</v>
      </c>
      <c r="D105" s="2" t="s">
        <v>455</v>
      </c>
      <c r="E105" s="2" t="s">
        <v>275</v>
      </c>
      <c r="F105" s="2" t="s">
        <v>456</v>
      </c>
      <c r="G105" s="9">
        <v>3700</v>
      </c>
      <c r="H105" s="11">
        <f t="shared" si="1"/>
        <v>4440</v>
      </c>
      <c r="I105" s="7">
        <v>1</v>
      </c>
      <c r="J105" s="7">
        <v>848539016914</v>
      </c>
    </row>
    <row r="106" spans="1:10" ht="115" customHeight="1" x14ac:dyDescent="0.2">
      <c r="A106" s="4">
        <v>27591</v>
      </c>
      <c r="B106" s="2"/>
      <c r="C106" s="2" t="s">
        <v>569</v>
      </c>
      <c r="D106" s="2" t="s">
        <v>455</v>
      </c>
      <c r="E106" s="2" t="s">
        <v>119</v>
      </c>
      <c r="F106" s="2" t="s">
        <v>480</v>
      </c>
      <c r="G106" s="9">
        <v>4800</v>
      </c>
      <c r="H106" s="11">
        <f t="shared" si="1"/>
        <v>5760</v>
      </c>
      <c r="I106" s="7">
        <v>1</v>
      </c>
      <c r="J106" s="7">
        <v>848539085484</v>
      </c>
    </row>
    <row r="107" spans="1:10" ht="115" customHeight="1" x14ac:dyDescent="0.2">
      <c r="A107" s="4">
        <v>32815</v>
      </c>
      <c r="B107" s="2"/>
      <c r="C107" s="2" t="s">
        <v>570</v>
      </c>
      <c r="D107" s="2" t="s">
        <v>455</v>
      </c>
      <c r="E107" s="2" t="s">
        <v>119</v>
      </c>
      <c r="F107" s="2" t="s">
        <v>465</v>
      </c>
      <c r="G107" s="9">
        <v>5200</v>
      </c>
      <c r="H107" s="11">
        <f t="shared" si="1"/>
        <v>6240</v>
      </c>
      <c r="I107" s="7">
        <v>1</v>
      </c>
      <c r="J107" s="7">
        <v>810086686452</v>
      </c>
    </row>
    <row r="108" spans="1:10" ht="115" customHeight="1" x14ac:dyDescent="0.2">
      <c r="A108" s="4">
        <v>32904</v>
      </c>
      <c r="B108" s="2"/>
      <c r="C108" s="2" t="s">
        <v>571</v>
      </c>
      <c r="D108" s="2" t="s">
        <v>455</v>
      </c>
      <c r="E108" s="2" t="s">
        <v>122</v>
      </c>
      <c r="F108" s="2" t="s">
        <v>465</v>
      </c>
      <c r="G108" s="9">
        <v>2800</v>
      </c>
      <c r="H108" s="11">
        <f t="shared" si="1"/>
        <v>3360</v>
      </c>
      <c r="I108" s="7">
        <v>1</v>
      </c>
      <c r="J108" s="7">
        <v>810086687442</v>
      </c>
    </row>
    <row r="109" spans="1:10" ht="115" customHeight="1" x14ac:dyDescent="0.2">
      <c r="A109" s="4">
        <v>32905</v>
      </c>
      <c r="B109" s="2"/>
      <c r="C109" s="2" t="s">
        <v>572</v>
      </c>
      <c r="D109" s="2" t="s">
        <v>455</v>
      </c>
      <c r="E109" s="2" t="s">
        <v>122</v>
      </c>
      <c r="F109" s="2" t="s">
        <v>465</v>
      </c>
      <c r="G109" s="9">
        <v>1800</v>
      </c>
      <c r="H109" s="11">
        <f t="shared" si="1"/>
        <v>2160</v>
      </c>
      <c r="I109" s="7">
        <v>1</v>
      </c>
      <c r="J109" s="7">
        <v>810086687459</v>
      </c>
    </row>
    <row r="110" spans="1:10" ht="115" customHeight="1" x14ac:dyDescent="0.2">
      <c r="A110" s="4">
        <v>32906</v>
      </c>
      <c r="B110" s="2"/>
      <c r="C110" s="2" t="s">
        <v>573</v>
      </c>
      <c r="D110" s="2" t="s">
        <v>455</v>
      </c>
      <c r="E110" s="2" t="s">
        <v>122</v>
      </c>
      <c r="F110" s="2" t="s">
        <v>465</v>
      </c>
      <c r="G110" s="9">
        <v>4500</v>
      </c>
      <c r="H110" s="11">
        <f t="shared" si="1"/>
        <v>5400</v>
      </c>
      <c r="I110" s="7">
        <v>1</v>
      </c>
      <c r="J110" s="7">
        <v>810086687466</v>
      </c>
    </row>
    <row r="111" spans="1:10" ht="115" customHeight="1" x14ac:dyDescent="0.2">
      <c r="A111" s="4">
        <v>26243</v>
      </c>
      <c r="B111" s="2"/>
      <c r="C111" s="2" t="s">
        <v>574</v>
      </c>
      <c r="D111" s="2" t="s">
        <v>455</v>
      </c>
      <c r="E111" s="2" t="s">
        <v>575</v>
      </c>
      <c r="F111" s="2" t="s">
        <v>456</v>
      </c>
      <c r="G111" s="9">
        <v>1700</v>
      </c>
      <c r="H111" s="11">
        <f t="shared" si="1"/>
        <v>2040</v>
      </c>
      <c r="I111" s="7">
        <v>1</v>
      </c>
      <c r="J111" s="7">
        <v>848539069507</v>
      </c>
    </row>
    <row r="112" spans="1:10" ht="115" customHeight="1" x14ac:dyDescent="0.2">
      <c r="A112" s="4">
        <v>32674</v>
      </c>
      <c r="B112" s="2"/>
      <c r="C112" s="2" t="s">
        <v>576</v>
      </c>
      <c r="D112" s="2" t="s">
        <v>455</v>
      </c>
      <c r="E112" s="2" t="s">
        <v>130</v>
      </c>
      <c r="F112" s="2" t="s">
        <v>456</v>
      </c>
      <c r="G112" s="9">
        <v>1400</v>
      </c>
      <c r="H112" s="11">
        <f t="shared" si="1"/>
        <v>1680</v>
      </c>
      <c r="I112" s="7">
        <v>1</v>
      </c>
      <c r="J112" s="7">
        <v>810086685479</v>
      </c>
    </row>
    <row r="113" spans="1:10" ht="115" customHeight="1" x14ac:dyDescent="0.2">
      <c r="A113" s="4">
        <v>20044</v>
      </c>
      <c r="B113" s="2"/>
      <c r="C113" s="2" t="s">
        <v>577</v>
      </c>
      <c r="D113" s="2" t="s">
        <v>455</v>
      </c>
      <c r="E113" s="2" t="s">
        <v>578</v>
      </c>
      <c r="F113" s="2" t="s">
        <v>497</v>
      </c>
      <c r="G113" s="9">
        <v>1100</v>
      </c>
      <c r="H113" s="11">
        <f t="shared" si="1"/>
        <v>1320</v>
      </c>
      <c r="I113" s="7">
        <v>1</v>
      </c>
      <c r="J113" s="7">
        <v>848539006458</v>
      </c>
    </row>
    <row r="114" spans="1:10" ht="115" customHeight="1" x14ac:dyDescent="0.2">
      <c r="A114" s="4">
        <v>27687</v>
      </c>
      <c r="B114" s="2"/>
      <c r="C114" s="2" t="s">
        <v>579</v>
      </c>
      <c r="D114" s="2" t="s">
        <v>455</v>
      </c>
      <c r="E114" s="2" t="s">
        <v>580</v>
      </c>
      <c r="F114" s="2" t="s">
        <v>497</v>
      </c>
      <c r="G114" s="9">
        <v>1500</v>
      </c>
      <c r="H114" s="11">
        <f t="shared" si="1"/>
        <v>1800</v>
      </c>
      <c r="I114" s="7">
        <v>1</v>
      </c>
      <c r="J114" s="7">
        <v>848539094479</v>
      </c>
    </row>
    <row r="115" spans="1:10" ht="115" customHeight="1" x14ac:dyDescent="0.2">
      <c r="A115" s="4">
        <v>29895</v>
      </c>
      <c r="B115" s="2"/>
      <c r="C115" s="2" t="s">
        <v>581</v>
      </c>
      <c r="D115" s="2" t="s">
        <v>455</v>
      </c>
      <c r="E115" s="2" t="s">
        <v>582</v>
      </c>
      <c r="F115" s="2" t="s">
        <v>497</v>
      </c>
      <c r="G115" s="9">
        <v>1050</v>
      </c>
      <c r="H115" s="11">
        <f t="shared" si="1"/>
        <v>1260</v>
      </c>
      <c r="I115" s="7">
        <v>1</v>
      </c>
      <c r="J115" s="7">
        <v>810023806417</v>
      </c>
    </row>
    <row r="116" spans="1:10" ht="115" customHeight="1" x14ac:dyDescent="0.2">
      <c r="A116" s="4">
        <v>29800</v>
      </c>
      <c r="B116" s="2"/>
      <c r="C116" s="2" t="s">
        <v>583</v>
      </c>
      <c r="D116" s="2" t="s">
        <v>455</v>
      </c>
      <c r="E116" s="2" t="s">
        <v>584</v>
      </c>
      <c r="F116" s="2" t="s">
        <v>480</v>
      </c>
      <c r="G116" s="9">
        <v>4300</v>
      </c>
      <c r="H116" s="11">
        <f t="shared" si="1"/>
        <v>5160</v>
      </c>
      <c r="I116" s="7">
        <v>1</v>
      </c>
      <c r="J116" s="7">
        <v>810023806363</v>
      </c>
    </row>
    <row r="117" spans="1:10" ht="115" customHeight="1" x14ac:dyDescent="0.2">
      <c r="A117" s="4">
        <v>29799</v>
      </c>
      <c r="B117" s="2"/>
      <c r="C117" s="2" t="s">
        <v>585</v>
      </c>
      <c r="D117" s="2" t="s">
        <v>455</v>
      </c>
      <c r="E117" s="2" t="s">
        <v>584</v>
      </c>
      <c r="F117" s="2" t="s">
        <v>465</v>
      </c>
      <c r="G117" s="9">
        <v>4300</v>
      </c>
      <c r="H117" s="11">
        <f t="shared" si="1"/>
        <v>5160</v>
      </c>
      <c r="I117" s="7">
        <v>1</v>
      </c>
      <c r="J117" s="7">
        <v>810023806356</v>
      </c>
    </row>
    <row r="118" spans="1:10" ht="115" customHeight="1" x14ac:dyDescent="0.2">
      <c r="A118" s="4">
        <v>24176</v>
      </c>
      <c r="B118" s="2"/>
      <c r="C118" s="2" t="s">
        <v>586</v>
      </c>
      <c r="D118" s="2" t="s">
        <v>455</v>
      </c>
      <c r="E118" s="2" t="s">
        <v>584</v>
      </c>
      <c r="F118" s="2" t="s">
        <v>465</v>
      </c>
      <c r="G118" s="9">
        <v>6800</v>
      </c>
      <c r="H118" s="11">
        <f t="shared" si="1"/>
        <v>8160</v>
      </c>
      <c r="I118" s="7">
        <v>1</v>
      </c>
      <c r="J118" s="7">
        <v>848539055210</v>
      </c>
    </row>
    <row r="119" spans="1:10" ht="115" customHeight="1" x14ac:dyDescent="0.2">
      <c r="A119" s="4">
        <v>32878</v>
      </c>
      <c r="B119" s="2"/>
      <c r="C119" s="2" t="s">
        <v>587</v>
      </c>
      <c r="D119" s="2" t="s">
        <v>455</v>
      </c>
      <c r="E119" s="2" t="s">
        <v>588</v>
      </c>
      <c r="F119" s="2" t="s">
        <v>465</v>
      </c>
      <c r="G119" s="9">
        <v>1700</v>
      </c>
      <c r="H119" s="11">
        <f t="shared" si="1"/>
        <v>2040</v>
      </c>
      <c r="I119" s="7">
        <v>1</v>
      </c>
      <c r="J119" s="7">
        <v>810086686773</v>
      </c>
    </row>
    <row r="120" spans="1:10" ht="115" customHeight="1" x14ac:dyDescent="0.2">
      <c r="A120" s="4">
        <v>21903</v>
      </c>
      <c r="B120" s="2"/>
      <c r="C120" s="2" t="s">
        <v>589</v>
      </c>
      <c r="D120" s="2" t="s">
        <v>455</v>
      </c>
      <c r="E120" s="2" t="s">
        <v>588</v>
      </c>
      <c r="F120" s="2" t="s">
        <v>456</v>
      </c>
      <c r="G120" s="9">
        <v>1100</v>
      </c>
      <c r="H120" s="11">
        <f t="shared" si="1"/>
        <v>1320</v>
      </c>
      <c r="I120" s="7">
        <v>1</v>
      </c>
      <c r="J120" s="7">
        <v>848539029587</v>
      </c>
    </row>
    <row r="121" spans="1:10" ht="115" customHeight="1" x14ac:dyDescent="0.2">
      <c r="A121" s="4">
        <v>21171</v>
      </c>
      <c r="B121" s="2"/>
      <c r="C121" s="2" t="s">
        <v>590</v>
      </c>
      <c r="D121" s="2" t="s">
        <v>455</v>
      </c>
      <c r="E121" s="2" t="s">
        <v>588</v>
      </c>
      <c r="F121" s="2" t="s">
        <v>465</v>
      </c>
      <c r="G121" s="9">
        <v>1700</v>
      </c>
      <c r="H121" s="11">
        <f t="shared" si="1"/>
        <v>2040</v>
      </c>
      <c r="I121" s="7">
        <v>1</v>
      </c>
      <c r="J121" s="7">
        <v>848539022250</v>
      </c>
    </row>
    <row r="122" spans="1:10" ht="115" customHeight="1" x14ac:dyDescent="0.2">
      <c r="A122" s="4">
        <v>30526</v>
      </c>
      <c r="B122" s="2"/>
      <c r="C122" s="2" t="s">
        <v>591</v>
      </c>
      <c r="D122" s="2" t="s">
        <v>455</v>
      </c>
      <c r="E122" s="2" t="s">
        <v>328</v>
      </c>
      <c r="F122" s="2" t="s">
        <v>497</v>
      </c>
      <c r="G122" s="9">
        <v>500</v>
      </c>
      <c r="H122" s="11">
        <f t="shared" si="1"/>
        <v>600</v>
      </c>
      <c r="I122" s="7">
        <v>1</v>
      </c>
      <c r="J122" s="7">
        <v>810023807650</v>
      </c>
    </row>
    <row r="123" spans="1:10" ht="115" customHeight="1" x14ac:dyDescent="0.2">
      <c r="A123" s="4">
        <v>30525</v>
      </c>
      <c r="B123" s="2"/>
      <c r="C123" s="2" t="s">
        <v>591</v>
      </c>
      <c r="D123" s="2" t="s">
        <v>455</v>
      </c>
      <c r="E123" s="2" t="s">
        <v>328</v>
      </c>
      <c r="F123" s="2" t="s">
        <v>497</v>
      </c>
      <c r="G123" s="9">
        <v>500</v>
      </c>
      <c r="H123" s="11">
        <f t="shared" si="1"/>
        <v>600</v>
      </c>
      <c r="I123" s="7">
        <v>1</v>
      </c>
      <c r="J123" s="7">
        <v>810023807643</v>
      </c>
    </row>
    <row r="124" spans="1:10" ht="115" customHeight="1" x14ac:dyDescent="0.2">
      <c r="A124" s="4">
        <v>30754</v>
      </c>
      <c r="B124" s="2"/>
      <c r="C124" s="2" t="s">
        <v>592</v>
      </c>
      <c r="D124" s="2" t="s">
        <v>455</v>
      </c>
      <c r="E124" s="2" t="s">
        <v>328</v>
      </c>
      <c r="F124" s="2" t="s">
        <v>456</v>
      </c>
      <c r="G124" s="9">
        <v>525</v>
      </c>
      <c r="H124" s="11">
        <f t="shared" si="1"/>
        <v>630</v>
      </c>
      <c r="I124" s="7">
        <v>1</v>
      </c>
      <c r="J124" s="7">
        <v>810072280367</v>
      </c>
    </row>
    <row r="125" spans="1:10" ht="115" customHeight="1" x14ac:dyDescent="0.2">
      <c r="A125" s="4">
        <v>30753</v>
      </c>
      <c r="B125" s="2"/>
      <c r="C125" s="2" t="s">
        <v>592</v>
      </c>
      <c r="D125" s="2" t="s">
        <v>455</v>
      </c>
      <c r="E125" s="2" t="s">
        <v>328</v>
      </c>
      <c r="F125" s="2" t="s">
        <v>456</v>
      </c>
      <c r="G125" s="9">
        <v>525</v>
      </c>
      <c r="H125" s="11">
        <f t="shared" si="1"/>
        <v>630</v>
      </c>
      <c r="I125" s="7">
        <v>1</v>
      </c>
      <c r="J125" s="7">
        <v>810072280350</v>
      </c>
    </row>
    <row r="126" spans="1:10" ht="115" customHeight="1" x14ac:dyDescent="0.2">
      <c r="A126" s="4">
        <v>32770</v>
      </c>
      <c r="B126" s="2"/>
      <c r="C126" s="2" t="s">
        <v>593</v>
      </c>
      <c r="D126" s="2" t="s">
        <v>455</v>
      </c>
      <c r="E126" s="2" t="s">
        <v>258</v>
      </c>
      <c r="F126" s="2" t="s">
        <v>456</v>
      </c>
      <c r="G126" s="9">
        <v>1600</v>
      </c>
      <c r="H126" s="11">
        <f t="shared" si="1"/>
        <v>1920</v>
      </c>
      <c r="I126" s="7">
        <v>1</v>
      </c>
      <c r="J126" s="7">
        <v>810086686247</v>
      </c>
    </row>
    <row r="127" spans="1:10" ht="115" customHeight="1" x14ac:dyDescent="0.2">
      <c r="A127" s="4">
        <v>32457</v>
      </c>
      <c r="B127" s="2"/>
      <c r="C127" s="2" t="s">
        <v>594</v>
      </c>
      <c r="D127" s="2" t="s">
        <v>455</v>
      </c>
      <c r="E127" s="2" t="s">
        <v>258</v>
      </c>
      <c r="F127" s="2" t="s">
        <v>456</v>
      </c>
      <c r="G127" s="9">
        <v>1700</v>
      </c>
      <c r="H127" s="11">
        <f t="shared" si="1"/>
        <v>2040</v>
      </c>
      <c r="I127" s="7">
        <v>1</v>
      </c>
      <c r="J127" s="7">
        <v>810086683437</v>
      </c>
    </row>
    <row r="128" spans="1:10" ht="115" customHeight="1" x14ac:dyDescent="0.2">
      <c r="A128" s="4">
        <v>32458</v>
      </c>
      <c r="B128" s="2"/>
      <c r="C128" s="2" t="s">
        <v>595</v>
      </c>
      <c r="D128" s="2" t="s">
        <v>455</v>
      </c>
      <c r="E128" s="2" t="s">
        <v>258</v>
      </c>
      <c r="F128" s="2" t="s">
        <v>456</v>
      </c>
      <c r="G128" s="9">
        <v>1700</v>
      </c>
      <c r="H128" s="11">
        <f t="shared" si="1"/>
        <v>2040</v>
      </c>
      <c r="I128" s="7">
        <v>1</v>
      </c>
      <c r="J128" s="7">
        <v>810086683444</v>
      </c>
    </row>
    <row r="129" spans="1:10" ht="115" customHeight="1" x14ac:dyDescent="0.2">
      <c r="A129" s="4">
        <v>31701</v>
      </c>
      <c r="B129" s="2"/>
      <c r="C129" s="2" t="s">
        <v>596</v>
      </c>
      <c r="D129" s="2" t="s">
        <v>455</v>
      </c>
      <c r="E129" s="2" t="s">
        <v>258</v>
      </c>
      <c r="F129" s="2" t="s">
        <v>497</v>
      </c>
      <c r="G129" s="9">
        <v>500</v>
      </c>
      <c r="H129" s="11">
        <f t="shared" si="1"/>
        <v>600</v>
      </c>
      <c r="I129" s="7">
        <v>1</v>
      </c>
      <c r="J129" s="7">
        <v>810072287922</v>
      </c>
    </row>
    <row r="130" spans="1:10" ht="115" customHeight="1" x14ac:dyDescent="0.2">
      <c r="A130" s="4">
        <v>30921</v>
      </c>
      <c r="B130" s="2"/>
      <c r="C130" s="2" t="s">
        <v>597</v>
      </c>
      <c r="D130" s="2" t="s">
        <v>455</v>
      </c>
      <c r="E130" s="2" t="s">
        <v>258</v>
      </c>
      <c r="F130" s="2" t="s">
        <v>456</v>
      </c>
      <c r="G130" s="9">
        <v>899.99</v>
      </c>
      <c r="H130" s="11">
        <f t="shared" si="1"/>
        <v>1080</v>
      </c>
      <c r="I130" s="7">
        <v>1</v>
      </c>
      <c r="J130" s="7">
        <v>810072281227</v>
      </c>
    </row>
    <row r="131" spans="1:10" ht="115" customHeight="1" x14ac:dyDescent="0.2">
      <c r="A131" s="4">
        <v>30920</v>
      </c>
      <c r="B131" s="2"/>
      <c r="C131" s="2" t="s">
        <v>598</v>
      </c>
      <c r="D131" s="2" t="s">
        <v>455</v>
      </c>
      <c r="E131" s="2" t="s">
        <v>258</v>
      </c>
      <c r="F131" s="2" t="s">
        <v>456</v>
      </c>
      <c r="G131" s="9">
        <v>895</v>
      </c>
      <c r="H131" s="11">
        <f t="shared" si="1"/>
        <v>1074</v>
      </c>
      <c r="I131" s="7">
        <v>1</v>
      </c>
      <c r="J131" s="7">
        <v>810072281210</v>
      </c>
    </row>
    <row r="132" spans="1:10" ht="115" customHeight="1" x14ac:dyDescent="0.2">
      <c r="A132" s="4">
        <v>30919</v>
      </c>
      <c r="B132" s="2"/>
      <c r="C132" s="2" t="s">
        <v>599</v>
      </c>
      <c r="D132" s="2" t="s">
        <v>455</v>
      </c>
      <c r="E132" s="2" t="s">
        <v>258</v>
      </c>
      <c r="F132" s="2" t="s">
        <v>456</v>
      </c>
      <c r="G132" s="9">
        <v>525</v>
      </c>
      <c r="H132" s="11">
        <f t="shared" ref="H132:H170" si="2">ROUNDUP(G132+G132*$H$1,0)</f>
        <v>630</v>
      </c>
      <c r="I132" s="7">
        <v>1</v>
      </c>
      <c r="J132" s="7">
        <v>810072281203</v>
      </c>
    </row>
    <row r="133" spans="1:10" ht="115" customHeight="1" x14ac:dyDescent="0.2">
      <c r="A133" s="4">
        <v>30756</v>
      </c>
      <c r="B133" s="2"/>
      <c r="C133" s="2" t="s">
        <v>600</v>
      </c>
      <c r="D133" s="2" t="s">
        <v>451</v>
      </c>
      <c r="E133" s="2" t="s">
        <v>258</v>
      </c>
      <c r="F133" s="2" t="s">
        <v>452</v>
      </c>
      <c r="G133" s="9">
        <v>725</v>
      </c>
      <c r="H133" s="11">
        <f t="shared" si="2"/>
        <v>870</v>
      </c>
      <c r="I133" s="7">
        <v>1</v>
      </c>
      <c r="J133" s="7">
        <v>810072280381</v>
      </c>
    </row>
    <row r="134" spans="1:10" ht="115" customHeight="1" x14ac:dyDescent="0.2">
      <c r="A134" s="4">
        <v>32318</v>
      </c>
      <c r="B134" s="2"/>
      <c r="C134" s="2" t="s">
        <v>601</v>
      </c>
      <c r="D134" s="2" t="s">
        <v>455</v>
      </c>
      <c r="E134" s="2" t="s">
        <v>602</v>
      </c>
      <c r="F134" s="2" t="s">
        <v>456</v>
      </c>
      <c r="G134" s="9">
        <v>2700</v>
      </c>
      <c r="H134" s="11">
        <f t="shared" si="2"/>
        <v>3240</v>
      </c>
      <c r="I134" s="7">
        <v>1</v>
      </c>
      <c r="J134" s="7">
        <v>810086682362</v>
      </c>
    </row>
    <row r="135" spans="1:10" ht="115" customHeight="1" x14ac:dyDescent="0.2">
      <c r="A135" s="4">
        <v>18614</v>
      </c>
      <c r="B135" s="2"/>
      <c r="C135" s="2" t="s">
        <v>603</v>
      </c>
      <c r="D135" s="2" t="s">
        <v>455</v>
      </c>
      <c r="E135" s="2" t="s">
        <v>602</v>
      </c>
      <c r="F135" s="2" t="s">
        <v>456</v>
      </c>
      <c r="G135" s="9">
        <v>2200</v>
      </c>
      <c r="H135" s="11">
        <f t="shared" si="2"/>
        <v>2640</v>
      </c>
      <c r="I135" s="7">
        <v>1</v>
      </c>
      <c r="J135" s="7">
        <v>848539011117</v>
      </c>
    </row>
    <row r="136" spans="1:10" ht="115" customHeight="1" x14ac:dyDescent="0.2">
      <c r="A136" s="4">
        <v>32872</v>
      </c>
      <c r="B136" s="2"/>
      <c r="C136" s="2" t="s">
        <v>604</v>
      </c>
      <c r="D136" s="2" t="s">
        <v>455</v>
      </c>
      <c r="E136" s="2" t="s">
        <v>605</v>
      </c>
      <c r="F136" s="2" t="s">
        <v>478</v>
      </c>
      <c r="G136" s="9">
        <v>4600</v>
      </c>
      <c r="H136" s="11">
        <f t="shared" si="2"/>
        <v>5520</v>
      </c>
      <c r="I136" s="7">
        <v>1</v>
      </c>
      <c r="J136" s="7">
        <v>810086686711</v>
      </c>
    </row>
    <row r="137" spans="1:10" ht="115" customHeight="1" x14ac:dyDescent="0.2">
      <c r="A137" s="4">
        <v>31703</v>
      </c>
      <c r="B137" s="2"/>
      <c r="C137" s="2" t="s">
        <v>606</v>
      </c>
      <c r="D137" s="2" t="s">
        <v>455</v>
      </c>
      <c r="E137" s="2" t="s">
        <v>605</v>
      </c>
      <c r="F137" s="2" t="s">
        <v>456</v>
      </c>
      <c r="G137" s="9">
        <v>1574.99</v>
      </c>
      <c r="H137" s="11">
        <f t="shared" si="2"/>
        <v>1890</v>
      </c>
      <c r="I137" s="7">
        <v>1</v>
      </c>
      <c r="J137" s="7">
        <v>810072289315</v>
      </c>
    </row>
    <row r="138" spans="1:10" ht="115" customHeight="1" x14ac:dyDescent="0.2">
      <c r="A138" s="4">
        <v>31705</v>
      </c>
      <c r="B138" s="2"/>
      <c r="C138" s="2" t="s">
        <v>607</v>
      </c>
      <c r="D138" s="2" t="s">
        <v>455</v>
      </c>
      <c r="E138" s="2" t="s">
        <v>605</v>
      </c>
      <c r="F138" s="2" t="s">
        <v>456</v>
      </c>
      <c r="G138" s="9">
        <v>2950</v>
      </c>
      <c r="H138" s="11">
        <f t="shared" si="2"/>
        <v>3540</v>
      </c>
      <c r="I138" s="7">
        <v>1</v>
      </c>
      <c r="J138" s="7">
        <v>810072289339</v>
      </c>
    </row>
    <row r="139" spans="1:10" ht="115" customHeight="1" x14ac:dyDescent="0.2">
      <c r="A139" s="4">
        <v>31706</v>
      </c>
      <c r="B139" s="2"/>
      <c r="C139" s="2" t="s">
        <v>608</v>
      </c>
      <c r="D139" s="2" t="s">
        <v>455</v>
      </c>
      <c r="E139" s="2" t="s">
        <v>605</v>
      </c>
      <c r="F139" s="2" t="s">
        <v>456</v>
      </c>
      <c r="G139" s="9">
        <v>2900</v>
      </c>
      <c r="H139" s="11">
        <f t="shared" si="2"/>
        <v>3480</v>
      </c>
      <c r="I139" s="7">
        <v>1</v>
      </c>
      <c r="J139" s="7">
        <v>810072289346</v>
      </c>
    </row>
    <row r="140" spans="1:10" ht="115" customHeight="1" x14ac:dyDescent="0.2">
      <c r="A140" s="4">
        <v>31707</v>
      </c>
      <c r="B140" s="2"/>
      <c r="C140" s="2" t="s">
        <v>609</v>
      </c>
      <c r="D140" s="2" t="s">
        <v>455</v>
      </c>
      <c r="E140" s="2" t="s">
        <v>605</v>
      </c>
      <c r="F140" s="2" t="s">
        <v>465</v>
      </c>
      <c r="G140" s="9">
        <v>3800</v>
      </c>
      <c r="H140" s="11">
        <f t="shared" si="2"/>
        <v>4560</v>
      </c>
      <c r="I140" s="7">
        <v>1</v>
      </c>
      <c r="J140" s="7">
        <v>810072289322</v>
      </c>
    </row>
    <row r="141" spans="1:10" ht="115" customHeight="1" x14ac:dyDescent="0.2">
      <c r="A141" s="4">
        <v>29984</v>
      </c>
      <c r="B141" s="2"/>
      <c r="C141" s="2" t="s">
        <v>610</v>
      </c>
      <c r="D141" s="2" t="s">
        <v>455</v>
      </c>
      <c r="E141" s="2" t="s">
        <v>605</v>
      </c>
      <c r="F141" s="2" t="s">
        <v>497</v>
      </c>
      <c r="G141" s="9">
        <v>1200</v>
      </c>
      <c r="H141" s="11">
        <f t="shared" si="2"/>
        <v>1440</v>
      </c>
      <c r="I141" s="7">
        <v>1</v>
      </c>
      <c r="J141" s="7">
        <v>810023806202</v>
      </c>
    </row>
    <row r="142" spans="1:10" ht="115" customHeight="1" x14ac:dyDescent="0.2">
      <c r="A142" s="4">
        <v>29985</v>
      </c>
      <c r="B142" s="2"/>
      <c r="C142" s="2" t="s">
        <v>611</v>
      </c>
      <c r="D142" s="2" t="s">
        <v>455</v>
      </c>
      <c r="E142" s="2" t="s">
        <v>605</v>
      </c>
      <c r="F142" s="2" t="s">
        <v>478</v>
      </c>
      <c r="G142" s="9">
        <v>3450</v>
      </c>
      <c r="H142" s="11">
        <f t="shared" si="2"/>
        <v>4140</v>
      </c>
      <c r="I142" s="7">
        <v>1</v>
      </c>
      <c r="J142" s="7">
        <v>810023806219</v>
      </c>
    </row>
    <row r="143" spans="1:10" ht="115" customHeight="1" x14ac:dyDescent="0.2">
      <c r="A143" s="4">
        <v>29804</v>
      </c>
      <c r="B143" s="2"/>
      <c r="C143" s="2" t="s">
        <v>612</v>
      </c>
      <c r="D143" s="2" t="s">
        <v>455</v>
      </c>
      <c r="E143" s="2" t="s">
        <v>605</v>
      </c>
      <c r="F143" s="2" t="s">
        <v>465</v>
      </c>
      <c r="G143" s="9">
        <v>3200</v>
      </c>
      <c r="H143" s="11">
        <f t="shared" si="2"/>
        <v>3840</v>
      </c>
      <c r="I143" s="7">
        <v>1</v>
      </c>
      <c r="J143" s="7">
        <v>810023805335</v>
      </c>
    </row>
    <row r="144" spans="1:10" ht="115" customHeight="1" x14ac:dyDescent="0.2">
      <c r="A144" s="4">
        <v>29803</v>
      </c>
      <c r="B144" s="2"/>
      <c r="C144" s="2" t="s">
        <v>613</v>
      </c>
      <c r="D144" s="2" t="s">
        <v>455</v>
      </c>
      <c r="E144" s="2" t="s">
        <v>605</v>
      </c>
      <c r="F144" s="2" t="s">
        <v>465</v>
      </c>
      <c r="G144" s="9">
        <v>2800</v>
      </c>
      <c r="H144" s="11">
        <f t="shared" si="2"/>
        <v>3360</v>
      </c>
      <c r="I144" s="7">
        <v>1</v>
      </c>
      <c r="J144" s="7">
        <v>810023805328</v>
      </c>
    </row>
    <row r="145" spans="1:10" ht="115" customHeight="1" x14ac:dyDescent="0.2">
      <c r="A145" s="4">
        <v>32677</v>
      </c>
      <c r="B145" s="2"/>
      <c r="C145" s="2" t="s">
        <v>614</v>
      </c>
      <c r="D145" s="2" t="s">
        <v>455</v>
      </c>
      <c r="E145" s="2" t="s">
        <v>615</v>
      </c>
      <c r="F145" s="2" t="s">
        <v>465</v>
      </c>
      <c r="G145" s="9">
        <v>1900</v>
      </c>
      <c r="H145" s="11">
        <f t="shared" si="2"/>
        <v>2280</v>
      </c>
      <c r="I145" s="7">
        <v>1</v>
      </c>
      <c r="J145" s="7">
        <v>810086685509</v>
      </c>
    </row>
    <row r="146" spans="1:10" ht="115" customHeight="1" x14ac:dyDescent="0.2">
      <c r="A146" s="4">
        <v>32676</v>
      </c>
      <c r="B146" s="2"/>
      <c r="C146" s="2" t="s">
        <v>616</v>
      </c>
      <c r="D146" s="2" t="s">
        <v>455</v>
      </c>
      <c r="E146" s="2" t="s">
        <v>615</v>
      </c>
      <c r="F146" s="2" t="s">
        <v>465</v>
      </c>
      <c r="G146" s="9">
        <v>1995</v>
      </c>
      <c r="H146" s="11">
        <f t="shared" si="2"/>
        <v>2394</v>
      </c>
      <c r="I146" s="7">
        <v>1</v>
      </c>
      <c r="J146" s="7">
        <v>810086685493</v>
      </c>
    </row>
    <row r="147" spans="1:10" ht="115" customHeight="1" x14ac:dyDescent="0.2">
      <c r="A147" s="4">
        <v>32679</v>
      </c>
      <c r="B147" s="2"/>
      <c r="C147" s="2" t="s">
        <v>617</v>
      </c>
      <c r="D147" s="2" t="s">
        <v>455</v>
      </c>
      <c r="E147" s="2" t="s">
        <v>615</v>
      </c>
      <c r="F147" s="2" t="s">
        <v>465</v>
      </c>
      <c r="G147" s="9">
        <v>3200</v>
      </c>
      <c r="H147" s="11">
        <f t="shared" si="2"/>
        <v>3840</v>
      </c>
      <c r="I147" s="7">
        <v>1</v>
      </c>
      <c r="J147" s="7">
        <v>810086685523</v>
      </c>
    </row>
    <row r="148" spans="1:10" ht="115" customHeight="1" x14ac:dyDescent="0.2">
      <c r="A148" s="4">
        <v>32578</v>
      </c>
      <c r="B148" s="2"/>
      <c r="C148" s="2" t="s">
        <v>618</v>
      </c>
      <c r="D148" s="2" t="s">
        <v>455</v>
      </c>
      <c r="E148" s="2" t="s">
        <v>615</v>
      </c>
      <c r="F148" s="2" t="s">
        <v>465</v>
      </c>
      <c r="G148" s="9">
        <v>3800</v>
      </c>
      <c r="H148" s="11">
        <f t="shared" si="2"/>
        <v>4560</v>
      </c>
      <c r="I148" s="7">
        <v>1</v>
      </c>
      <c r="J148" s="7">
        <v>810086684526</v>
      </c>
    </row>
    <row r="149" spans="1:10" ht="115" customHeight="1" x14ac:dyDescent="0.2">
      <c r="A149" s="4">
        <v>29402</v>
      </c>
      <c r="B149" s="2"/>
      <c r="C149" s="2" t="s">
        <v>619</v>
      </c>
      <c r="D149" s="2" t="s">
        <v>455</v>
      </c>
      <c r="E149" s="2" t="s">
        <v>615</v>
      </c>
      <c r="F149" s="2" t="s">
        <v>456</v>
      </c>
      <c r="G149" s="9">
        <v>1800</v>
      </c>
      <c r="H149" s="11">
        <f t="shared" si="2"/>
        <v>2160</v>
      </c>
      <c r="I149" s="7">
        <v>1</v>
      </c>
      <c r="J149" s="7">
        <v>810072287915</v>
      </c>
    </row>
    <row r="150" spans="1:10" ht="115" customHeight="1" x14ac:dyDescent="0.2">
      <c r="A150" s="4">
        <v>31739</v>
      </c>
      <c r="B150" s="2"/>
      <c r="C150" s="2" t="s">
        <v>620</v>
      </c>
      <c r="D150" s="2" t="s">
        <v>455</v>
      </c>
      <c r="E150" s="2" t="s">
        <v>615</v>
      </c>
      <c r="F150" s="2" t="s">
        <v>465</v>
      </c>
      <c r="G150" s="9">
        <v>3200</v>
      </c>
      <c r="H150" s="11">
        <f t="shared" si="2"/>
        <v>3840</v>
      </c>
      <c r="I150" s="7">
        <v>1</v>
      </c>
      <c r="J150" s="7">
        <v>810072287908</v>
      </c>
    </row>
    <row r="151" spans="1:10" ht="115" customHeight="1" x14ac:dyDescent="0.2">
      <c r="A151" s="4">
        <v>22517</v>
      </c>
      <c r="B151" s="2"/>
      <c r="C151" s="2" t="s">
        <v>621</v>
      </c>
      <c r="D151" s="2" t="s">
        <v>455</v>
      </c>
      <c r="E151" s="2" t="s">
        <v>615</v>
      </c>
      <c r="F151" s="2" t="s">
        <v>465</v>
      </c>
      <c r="G151" s="9">
        <v>2800</v>
      </c>
      <c r="H151" s="11">
        <f t="shared" si="2"/>
        <v>3360</v>
      </c>
      <c r="I151" s="7">
        <v>1</v>
      </c>
      <c r="J151" s="7">
        <v>848539026265</v>
      </c>
    </row>
    <row r="152" spans="1:10" ht="115" customHeight="1" x14ac:dyDescent="0.2">
      <c r="A152" s="4">
        <v>26325</v>
      </c>
      <c r="B152" s="2"/>
      <c r="C152" s="2" t="s">
        <v>621</v>
      </c>
      <c r="D152" s="2" t="s">
        <v>455</v>
      </c>
      <c r="E152" s="2" t="s">
        <v>615</v>
      </c>
      <c r="F152" s="2" t="s">
        <v>465</v>
      </c>
      <c r="G152" s="9">
        <v>2995</v>
      </c>
      <c r="H152" s="11">
        <f t="shared" si="2"/>
        <v>3594</v>
      </c>
      <c r="I152" s="7">
        <v>1</v>
      </c>
      <c r="J152" s="7">
        <v>848539078554</v>
      </c>
    </row>
    <row r="153" spans="1:10" ht="115" customHeight="1" x14ac:dyDescent="0.2">
      <c r="A153" s="4">
        <v>22518</v>
      </c>
      <c r="B153" s="2"/>
      <c r="C153" s="2" t="s">
        <v>622</v>
      </c>
      <c r="D153" s="2" t="s">
        <v>455</v>
      </c>
      <c r="E153" s="2" t="s">
        <v>615</v>
      </c>
      <c r="F153" s="2" t="s">
        <v>465</v>
      </c>
      <c r="G153" s="9">
        <v>4800</v>
      </c>
      <c r="H153" s="11">
        <f t="shared" si="2"/>
        <v>5760</v>
      </c>
      <c r="I153" s="7">
        <v>1</v>
      </c>
      <c r="J153" s="7">
        <v>848539027613</v>
      </c>
    </row>
    <row r="154" spans="1:10" ht="115" customHeight="1" x14ac:dyDescent="0.2">
      <c r="A154" s="4">
        <v>21987</v>
      </c>
      <c r="B154" s="2"/>
      <c r="C154" s="2" t="s">
        <v>623</v>
      </c>
      <c r="D154" s="2" t="s">
        <v>455</v>
      </c>
      <c r="E154" s="2" t="s">
        <v>615</v>
      </c>
      <c r="F154" s="2" t="s">
        <v>456</v>
      </c>
      <c r="G154" s="9">
        <v>2600</v>
      </c>
      <c r="H154" s="11">
        <f t="shared" si="2"/>
        <v>3120</v>
      </c>
      <c r="I154" s="7">
        <v>1</v>
      </c>
      <c r="J154" s="7">
        <v>848539029778</v>
      </c>
    </row>
    <row r="155" spans="1:10" ht="115" customHeight="1" x14ac:dyDescent="0.2">
      <c r="A155" s="4">
        <v>30935</v>
      </c>
      <c r="B155" s="2"/>
      <c r="C155" s="2" t="s">
        <v>624</v>
      </c>
      <c r="D155" s="2" t="s">
        <v>455</v>
      </c>
      <c r="E155" s="2" t="s">
        <v>615</v>
      </c>
      <c r="F155" s="2" t="s">
        <v>456</v>
      </c>
      <c r="G155" s="9">
        <v>1400</v>
      </c>
      <c r="H155" s="11">
        <f t="shared" si="2"/>
        <v>1680</v>
      </c>
      <c r="I155" s="7">
        <v>1</v>
      </c>
      <c r="J155" s="7">
        <v>810072281258</v>
      </c>
    </row>
    <row r="156" spans="1:10" ht="115" customHeight="1" x14ac:dyDescent="0.2">
      <c r="A156" s="4">
        <v>18806</v>
      </c>
      <c r="B156" s="2"/>
      <c r="C156" s="2" t="s">
        <v>625</v>
      </c>
      <c r="D156" s="2" t="s">
        <v>455</v>
      </c>
      <c r="E156" s="2" t="s">
        <v>615</v>
      </c>
      <c r="F156" s="2" t="s">
        <v>465</v>
      </c>
      <c r="G156" s="9">
        <v>4200</v>
      </c>
      <c r="H156" s="11">
        <f t="shared" si="2"/>
        <v>5040</v>
      </c>
      <c r="I156" s="7">
        <v>1</v>
      </c>
      <c r="J156" s="7">
        <v>848539014828</v>
      </c>
    </row>
    <row r="157" spans="1:10" ht="115" customHeight="1" x14ac:dyDescent="0.2">
      <c r="A157" s="4">
        <v>22339</v>
      </c>
      <c r="B157" s="2"/>
      <c r="C157" s="2" t="s">
        <v>626</v>
      </c>
      <c r="D157" s="2" t="s">
        <v>455</v>
      </c>
      <c r="E157" s="2" t="s">
        <v>615</v>
      </c>
      <c r="F157" s="2" t="s">
        <v>497</v>
      </c>
      <c r="G157" s="9">
        <v>1400</v>
      </c>
      <c r="H157" s="11">
        <f t="shared" si="2"/>
        <v>1680</v>
      </c>
      <c r="I157" s="7">
        <v>1</v>
      </c>
      <c r="J157" s="7">
        <v>848539031139</v>
      </c>
    </row>
    <row r="158" spans="1:10" ht="115" customHeight="1" x14ac:dyDescent="0.2">
      <c r="A158" s="4">
        <v>32675</v>
      </c>
      <c r="B158" s="2"/>
      <c r="C158" s="2" t="s">
        <v>627</v>
      </c>
      <c r="D158" s="2" t="s">
        <v>455</v>
      </c>
      <c r="E158" s="2" t="s">
        <v>628</v>
      </c>
      <c r="F158" s="2" t="s">
        <v>465</v>
      </c>
      <c r="G158" s="9">
        <v>2995</v>
      </c>
      <c r="H158" s="11">
        <f t="shared" si="2"/>
        <v>3594</v>
      </c>
      <c r="I158" s="7">
        <v>1</v>
      </c>
      <c r="J158" s="7">
        <v>810086685486</v>
      </c>
    </row>
    <row r="159" spans="1:10" ht="115" customHeight="1" x14ac:dyDescent="0.2">
      <c r="A159" s="4">
        <v>32273</v>
      </c>
      <c r="B159" s="2"/>
      <c r="C159" s="2" t="s">
        <v>629</v>
      </c>
      <c r="D159" s="2" t="s">
        <v>455</v>
      </c>
      <c r="E159" s="2" t="s">
        <v>628</v>
      </c>
      <c r="F159" s="2" t="s">
        <v>456</v>
      </c>
      <c r="G159" s="9">
        <v>2600</v>
      </c>
      <c r="H159" s="11">
        <f t="shared" si="2"/>
        <v>3120</v>
      </c>
      <c r="I159" s="7">
        <v>1</v>
      </c>
      <c r="J159" s="7">
        <v>810086682058</v>
      </c>
    </row>
    <row r="160" spans="1:10" ht="115" customHeight="1" x14ac:dyDescent="0.2">
      <c r="A160" s="4">
        <v>30380</v>
      </c>
      <c r="B160" s="2"/>
      <c r="C160" s="2" t="s">
        <v>630</v>
      </c>
      <c r="D160" s="2" t="s">
        <v>455</v>
      </c>
      <c r="E160" s="2" t="s">
        <v>628</v>
      </c>
      <c r="F160" s="2" t="s">
        <v>480</v>
      </c>
      <c r="G160" s="9">
        <v>1400</v>
      </c>
      <c r="H160" s="11">
        <f t="shared" si="2"/>
        <v>1680</v>
      </c>
      <c r="I160" s="7">
        <v>1</v>
      </c>
      <c r="J160" s="7">
        <v>810023807568</v>
      </c>
    </row>
    <row r="161" spans="1:10" ht="115" customHeight="1" x14ac:dyDescent="0.2">
      <c r="A161" s="4">
        <v>30384</v>
      </c>
      <c r="B161" s="2"/>
      <c r="C161" s="2" t="s">
        <v>631</v>
      </c>
      <c r="D161" s="2" t="s">
        <v>455</v>
      </c>
      <c r="E161" s="2" t="s">
        <v>628</v>
      </c>
      <c r="F161" s="2" t="s">
        <v>456</v>
      </c>
      <c r="G161" s="9">
        <v>2600</v>
      </c>
      <c r="H161" s="11">
        <f t="shared" si="2"/>
        <v>3120</v>
      </c>
      <c r="I161" s="7">
        <v>1</v>
      </c>
      <c r="J161" s="7">
        <v>810023807599</v>
      </c>
    </row>
    <row r="162" spans="1:10" ht="115" customHeight="1" x14ac:dyDescent="0.2">
      <c r="A162" s="4">
        <v>30382</v>
      </c>
      <c r="B162" s="2"/>
      <c r="C162" s="2" t="s">
        <v>632</v>
      </c>
      <c r="D162" s="2" t="s">
        <v>455</v>
      </c>
      <c r="E162" s="2" t="s">
        <v>628</v>
      </c>
      <c r="F162" s="2" t="s">
        <v>456</v>
      </c>
      <c r="G162" s="9">
        <v>2200</v>
      </c>
      <c r="H162" s="11">
        <f t="shared" si="2"/>
        <v>2640</v>
      </c>
      <c r="I162" s="7">
        <v>1</v>
      </c>
      <c r="J162" s="7">
        <v>810023807582</v>
      </c>
    </row>
    <row r="163" spans="1:10" ht="115" customHeight="1" x14ac:dyDescent="0.2">
      <c r="A163" s="4">
        <v>30390</v>
      </c>
      <c r="B163" s="2"/>
      <c r="C163" s="2" t="s">
        <v>633</v>
      </c>
      <c r="D163" s="2" t="s">
        <v>455</v>
      </c>
      <c r="E163" s="2" t="s">
        <v>628</v>
      </c>
      <c r="F163" s="2" t="s">
        <v>480</v>
      </c>
      <c r="G163" s="9">
        <v>4800</v>
      </c>
      <c r="H163" s="11">
        <f t="shared" si="2"/>
        <v>5760</v>
      </c>
      <c r="I163" s="7">
        <v>1</v>
      </c>
      <c r="J163" s="7">
        <v>810023807575</v>
      </c>
    </row>
    <row r="164" spans="1:10" ht="115" customHeight="1" x14ac:dyDescent="0.2">
      <c r="A164" s="4">
        <v>32276</v>
      </c>
      <c r="B164" s="2"/>
      <c r="C164" s="2" t="s">
        <v>634</v>
      </c>
      <c r="D164" s="2" t="s">
        <v>455</v>
      </c>
      <c r="E164" s="2" t="s">
        <v>635</v>
      </c>
      <c r="F164" s="2" t="s">
        <v>456</v>
      </c>
      <c r="G164" s="9">
        <v>1400</v>
      </c>
      <c r="H164" s="11">
        <f t="shared" si="2"/>
        <v>1680</v>
      </c>
      <c r="I164" s="7">
        <v>1</v>
      </c>
      <c r="J164" s="7">
        <v>810086682089</v>
      </c>
    </row>
    <row r="165" spans="1:10" ht="115" customHeight="1" x14ac:dyDescent="0.2">
      <c r="A165" s="4">
        <v>29376</v>
      </c>
      <c r="B165" s="2"/>
      <c r="C165" s="2" t="s">
        <v>636</v>
      </c>
      <c r="D165" s="2" t="s">
        <v>455</v>
      </c>
      <c r="E165" s="2" t="s">
        <v>635</v>
      </c>
      <c r="F165" s="2" t="s">
        <v>456</v>
      </c>
      <c r="G165" s="9">
        <v>1199.99</v>
      </c>
      <c r="H165" s="11">
        <f t="shared" si="2"/>
        <v>1440</v>
      </c>
      <c r="I165" s="7">
        <v>1</v>
      </c>
      <c r="J165" s="7">
        <v>810023800880</v>
      </c>
    </row>
    <row r="166" spans="1:10" ht="115" customHeight="1" x14ac:dyDescent="0.2">
      <c r="A166" s="4">
        <v>31715</v>
      </c>
      <c r="B166" s="2"/>
      <c r="C166" s="2" t="s">
        <v>637</v>
      </c>
      <c r="D166" s="2" t="s">
        <v>455</v>
      </c>
      <c r="E166" s="2" t="s">
        <v>638</v>
      </c>
      <c r="F166" s="2" t="s">
        <v>456</v>
      </c>
      <c r="G166" s="9">
        <v>2200</v>
      </c>
      <c r="H166" s="11">
        <f t="shared" si="2"/>
        <v>2640</v>
      </c>
      <c r="I166" s="7">
        <v>1</v>
      </c>
      <c r="J166" s="7">
        <v>810072289285</v>
      </c>
    </row>
    <row r="167" spans="1:10" ht="115" customHeight="1" x14ac:dyDescent="0.2">
      <c r="A167" s="4">
        <v>30888</v>
      </c>
      <c r="B167" s="2"/>
      <c r="C167" s="2" t="s">
        <v>639</v>
      </c>
      <c r="D167" s="2" t="s">
        <v>455</v>
      </c>
      <c r="E167" s="2" t="s">
        <v>638</v>
      </c>
      <c r="F167" s="2" t="s">
        <v>456</v>
      </c>
      <c r="G167" s="9">
        <v>3800</v>
      </c>
      <c r="H167" s="11">
        <f t="shared" si="2"/>
        <v>4560</v>
      </c>
      <c r="I167" s="7">
        <v>1</v>
      </c>
      <c r="J167" s="7">
        <v>810072281029</v>
      </c>
    </row>
    <row r="168" spans="1:10" ht="115" customHeight="1" x14ac:dyDescent="0.2">
      <c r="A168" s="4">
        <v>29899</v>
      </c>
      <c r="B168" s="2"/>
      <c r="C168" s="2" t="s">
        <v>640</v>
      </c>
      <c r="D168" s="2" t="s">
        <v>455</v>
      </c>
      <c r="E168" s="2" t="s">
        <v>638</v>
      </c>
      <c r="F168" s="2" t="s">
        <v>456</v>
      </c>
      <c r="G168" s="9">
        <v>3800</v>
      </c>
      <c r="H168" s="11">
        <f t="shared" si="2"/>
        <v>4560</v>
      </c>
      <c r="I168" s="7">
        <v>1</v>
      </c>
      <c r="J168" s="7">
        <v>810023806684</v>
      </c>
    </row>
    <row r="169" spans="1:10" ht="115" customHeight="1" x14ac:dyDescent="0.2">
      <c r="A169" s="4">
        <v>29900</v>
      </c>
      <c r="B169" s="2"/>
      <c r="C169" s="2" t="s">
        <v>640</v>
      </c>
      <c r="D169" s="2" t="s">
        <v>455</v>
      </c>
      <c r="E169" s="2" t="s">
        <v>638</v>
      </c>
      <c r="F169" s="2" t="s">
        <v>456</v>
      </c>
      <c r="G169" s="9">
        <v>3200</v>
      </c>
      <c r="H169" s="11">
        <f t="shared" si="2"/>
        <v>3840</v>
      </c>
      <c r="I169" s="7">
        <v>1</v>
      </c>
      <c r="J169" s="7">
        <v>810023806677</v>
      </c>
    </row>
    <row r="170" spans="1:10" ht="115" customHeight="1" x14ac:dyDescent="0.2">
      <c r="A170" s="4">
        <v>29793</v>
      </c>
      <c r="B170" s="2"/>
      <c r="C170" s="2" t="s">
        <v>641</v>
      </c>
      <c r="D170" s="2" t="s">
        <v>455</v>
      </c>
      <c r="E170" s="2" t="s">
        <v>638</v>
      </c>
      <c r="F170" s="2" t="s">
        <v>456</v>
      </c>
      <c r="G170" s="9">
        <v>2200</v>
      </c>
      <c r="H170" s="11">
        <f t="shared" si="2"/>
        <v>2640</v>
      </c>
      <c r="I170" s="7">
        <v>1</v>
      </c>
      <c r="J170" s="7">
        <v>810023806349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B3CC1-DD20-40F3-82F2-7A00B6D5956B}">
  <dimension ref="A1:K121"/>
  <sheetViews>
    <sheetView tabSelected="1" zoomScale="85" zoomScaleNormal="85" workbookViewId="0">
      <selection activeCell="R4" sqref="R4"/>
    </sheetView>
  </sheetViews>
  <sheetFormatPr baseColWidth="10" defaultColWidth="11" defaultRowHeight="16" x14ac:dyDescent="0.2"/>
  <cols>
    <col min="2" max="2" width="13" customWidth="1"/>
    <col min="3" max="3" width="74.1640625" bestFit="1" customWidth="1"/>
    <col min="4" max="4" width="13.5" bestFit="1" customWidth="1"/>
    <col min="6" max="6" width="11.6640625" bestFit="1" customWidth="1"/>
    <col min="7" max="7" width="11" hidden="1" customWidth="1"/>
    <col min="10" max="10" width="15.6640625" customWidth="1"/>
  </cols>
  <sheetData>
    <row r="1" spans="1:11" x14ac:dyDescent="0.2">
      <c r="G1" s="5" t="s">
        <v>1567</v>
      </c>
      <c r="H1" s="6">
        <v>0.2</v>
      </c>
    </row>
    <row r="2" spans="1:11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1562</v>
      </c>
      <c r="F2" s="1" t="s">
        <v>4</v>
      </c>
      <c r="G2" s="10" t="s">
        <v>1563</v>
      </c>
      <c r="H2" s="1" t="s">
        <v>1566</v>
      </c>
      <c r="I2" s="1" t="s">
        <v>1564</v>
      </c>
      <c r="J2" s="1" t="s">
        <v>1565</v>
      </c>
      <c r="K2" s="1"/>
    </row>
    <row r="3" spans="1:11" ht="115" customHeight="1" x14ac:dyDescent="0.2">
      <c r="A3" s="4">
        <v>32884</v>
      </c>
      <c r="B3" s="2"/>
      <c r="C3" s="2" t="s">
        <v>642</v>
      </c>
      <c r="D3" s="2" t="s">
        <v>643</v>
      </c>
      <c r="E3" s="2" t="s">
        <v>451</v>
      </c>
      <c r="F3" s="2" t="s">
        <v>644</v>
      </c>
      <c r="G3" s="9">
        <v>2995</v>
      </c>
      <c r="H3" s="11">
        <f>ROUNDUP(G3+G3*$H$1,0)</f>
        <v>3594</v>
      </c>
      <c r="I3" s="7">
        <v>1</v>
      </c>
      <c r="J3" s="7">
        <v>810086686834</v>
      </c>
    </row>
    <row r="4" spans="1:11" ht="115" customHeight="1" x14ac:dyDescent="0.2">
      <c r="A4" s="4">
        <v>18799</v>
      </c>
      <c r="B4" s="2"/>
      <c r="C4" s="2" t="s">
        <v>645</v>
      </c>
      <c r="D4" s="2" t="s">
        <v>643</v>
      </c>
      <c r="E4" s="2" t="s">
        <v>451</v>
      </c>
      <c r="F4" s="2" t="s">
        <v>644</v>
      </c>
      <c r="G4" s="9">
        <v>2995</v>
      </c>
      <c r="H4" s="11">
        <f t="shared" ref="H4:H65" si="0">ROUNDUP(G4+G4*$H$1,0)</f>
        <v>3594</v>
      </c>
      <c r="I4" s="7">
        <v>1</v>
      </c>
      <c r="J4" s="7">
        <v>848539016297</v>
      </c>
    </row>
    <row r="5" spans="1:11" ht="115" customHeight="1" x14ac:dyDescent="0.2">
      <c r="A5" s="4">
        <v>21924</v>
      </c>
      <c r="B5" s="2"/>
      <c r="C5" s="2" t="s">
        <v>645</v>
      </c>
      <c r="D5" s="2" t="s">
        <v>643</v>
      </c>
      <c r="E5" s="2" t="s">
        <v>451</v>
      </c>
      <c r="F5" s="2" t="s">
        <v>644</v>
      </c>
      <c r="G5" s="9">
        <v>2995</v>
      </c>
      <c r="H5" s="11">
        <f t="shared" si="0"/>
        <v>3594</v>
      </c>
      <c r="I5" s="7">
        <v>1</v>
      </c>
      <c r="J5" s="7">
        <v>848539029877</v>
      </c>
    </row>
    <row r="6" spans="1:11" ht="115" customHeight="1" x14ac:dyDescent="0.2">
      <c r="A6" s="4">
        <v>27325</v>
      </c>
      <c r="B6" s="2"/>
      <c r="C6" s="2" t="s">
        <v>646</v>
      </c>
      <c r="D6" s="2" t="s">
        <v>643</v>
      </c>
      <c r="E6" s="2" t="s">
        <v>451</v>
      </c>
      <c r="F6" s="2" t="s">
        <v>452</v>
      </c>
      <c r="G6" s="9">
        <v>625</v>
      </c>
      <c r="H6" s="11">
        <f t="shared" si="0"/>
        <v>750</v>
      </c>
      <c r="I6" s="7">
        <v>1</v>
      </c>
      <c r="J6" s="7">
        <v>848539099405</v>
      </c>
    </row>
    <row r="7" spans="1:11" ht="115" customHeight="1" x14ac:dyDescent="0.2">
      <c r="A7" s="4">
        <v>26606</v>
      </c>
      <c r="B7" s="2"/>
      <c r="C7" s="2" t="s">
        <v>647</v>
      </c>
      <c r="D7" s="2" t="s">
        <v>643</v>
      </c>
      <c r="E7" s="2" t="s">
        <v>451</v>
      </c>
      <c r="F7" s="2" t="s">
        <v>648</v>
      </c>
      <c r="G7" s="9">
        <v>3650</v>
      </c>
      <c r="H7" s="11">
        <f t="shared" si="0"/>
        <v>4380</v>
      </c>
      <c r="I7" s="7">
        <v>1</v>
      </c>
      <c r="J7" s="7">
        <v>848539082117</v>
      </c>
    </row>
    <row r="8" spans="1:11" ht="115" customHeight="1" x14ac:dyDescent="0.2">
      <c r="A8" s="4">
        <v>29337</v>
      </c>
      <c r="B8" s="2"/>
      <c r="C8" s="2" t="s">
        <v>649</v>
      </c>
      <c r="D8" s="2" t="s">
        <v>650</v>
      </c>
      <c r="E8" s="2" t="s">
        <v>451</v>
      </c>
      <c r="F8" s="2" t="s">
        <v>644</v>
      </c>
      <c r="G8" s="9">
        <v>2495</v>
      </c>
      <c r="H8" s="11">
        <f t="shared" si="0"/>
        <v>2994</v>
      </c>
      <c r="I8" s="7">
        <v>1</v>
      </c>
      <c r="J8" s="7">
        <v>810023800606</v>
      </c>
    </row>
    <row r="9" spans="1:11" ht="115" customHeight="1" x14ac:dyDescent="0.2">
      <c r="A9" s="4">
        <v>30396</v>
      </c>
      <c r="B9" s="2"/>
      <c r="C9" s="2" t="s">
        <v>651</v>
      </c>
      <c r="D9" s="2" t="s">
        <v>650</v>
      </c>
      <c r="E9" s="2" t="s">
        <v>451</v>
      </c>
      <c r="F9" s="2" t="s">
        <v>452</v>
      </c>
      <c r="G9" s="9">
        <v>2050</v>
      </c>
      <c r="H9" s="11">
        <f t="shared" si="0"/>
        <v>2460</v>
      </c>
      <c r="I9" s="7">
        <v>1</v>
      </c>
      <c r="J9" s="7">
        <v>810023807926</v>
      </c>
    </row>
    <row r="10" spans="1:11" ht="115" customHeight="1" x14ac:dyDescent="0.2">
      <c r="A10" s="4">
        <v>30399</v>
      </c>
      <c r="B10" s="2"/>
      <c r="C10" s="2" t="s">
        <v>652</v>
      </c>
      <c r="D10" s="2" t="s">
        <v>650</v>
      </c>
      <c r="E10" s="2" t="s">
        <v>451</v>
      </c>
      <c r="F10" s="2" t="s">
        <v>648</v>
      </c>
      <c r="G10" s="9">
        <v>4000</v>
      </c>
      <c r="H10" s="11">
        <f t="shared" si="0"/>
        <v>4800</v>
      </c>
      <c r="I10" s="7">
        <v>1</v>
      </c>
      <c r="J10" s="7">
        <v>810023807865</v>
      </c>
    </row>
    <row r="11" spans="1:11" ht="115" customHeight="1" x14ac:dyDescent="0.2">
      <c r="A11" s="4">
        <v>30071</v>
      </c>
      <c r="B11" s="2"/>
      <c r="C11" s="2" t="s">
        <v>653</v>
      </c>
      <c r="D11" s="2" t="s">
        <v>650</v>
      </c>
      <c r="E11" s="2" t="s">
        <v>451</v>
      </c>
      <c r="F11" s="2" t="s">
        <v>648</v>
      </c>
      <c r="G11" s="9">
        <v>4500</v>
      </c>
      <c r="H11" s="11">
        <f t="shared" si="0"/>
        <v>5400</v>
      </c>
      <c r="I11" s="7">
        <v>1</v>
      </c>
      <c r="J11" s="7">
        <v>810023807117</v>
      </c>
    </row>
    <row r="12" spans="1:11" ht="115" customHeight="1" x14ac:dyDescent="0.2">
      <c r="A12" s="4">
        <v>21093</v>
      </c>
      <c r="B12" s="2"/>
      <c r="C12" s="2" t="s">
        <v>654</v>
      </c>
      <c r="D12" s="2" t="s">
        <v>650</v>
      </c>
      <c r="E12" s="2" t="s">
        <v>451</v>
      </c>
      <c r="F12" s="2" t="s">
        <v>648</v>
      </c>
      <c r="G12" s="9">
        <v>4700</v>
      </c>
      <c r="H12" s="11">
        <f t="shared" si="0"/>
        <v>5640</v>
      </c>
      <c r="I12" s="7">
        <v>1</v>
      </c>
      <c r="J12" s="7">
        <v>848539060177</v>
      </c>
    </row>
    <row r="13" spans="1:11" ht="115" customHeight="1" x14ac:dyDescent="0.2">
      <c r="A13" s="4">
        <v>20897</v>
      </c>
      <c r="B13" s="2"/>
      <c r="C13" s="2" t="s">
        <v>653</v>
      </c>
      <c r="D13" s="2" t="s">
        <v>650</v>
      </c>
      <c r="E13" s="2" t="s">
        <v>451</v>
      </c>
      <c r="F13" s="2" t="s">
        <v>648</v>
      </c>
      <c r="G13" s="9">
        <v>4800</v>
      </c>
      <c r="H13" s="11">
        <f t="shared" si="0"/>
        <v>5760</v>
      </c>
      <c r="I13" s="7">
        <v>1</v>
      </c>
      <c r="J13" s="7">
        <v>848539060214</v>
      </c>
    </row>
    <row r="14" spans="1:11" ht="115" customHeight="1" x14ac:dyDescent="0.2">
      <c r="A14" s="4">
        <v>32460</v>
      </c>
      <c r="B14" s="2"/>
      <c r="C14" s="2" t="s">
        <v>655</v>
      </c>
      <c r="D14" s="2" t="s">
        <v>656</v>
      </c>
      <c r="E14" s="2" t="s">
        <v>451</v>
      </c>
      <c r="F14" s="2" t="s">
        <v>644</v>
      </c>
      <c r="G14" s="9">
        <v>2100</v>
      </c>
      <c r="H14" s="11">
        <f t="shared" si="0"/>
        <v>2520</v>
      </c>
      <c r="I14" s="7">
        <v>1</v>
      </c>
      <c r="J14" s="7">
        <v>810086683468</v>
      </c>
    </row>
    <row r="15" spans="1:11" ht="115" customHeight="1" x14ac:dyDescent="0.2">
      <c r="A15" s="4">
        <v>32908</v>
      </c>
      <c r="B15" s="2"/>
      <c r="C15" s="2" t="s">
        <v>657</v>
      </c>
      <c r="D15" s="2" t="s">
        <v>656</v>
      </c>
      <c r="E15" s="2" t="s">
        <v>451</v>
      </c>
      <c r="F15" s="2" t="s">
        <v>648</v>
      </c>
      <c r="G15" s="9">
        <v>3800</v>
      </c>
      <c r="H15" s="11">
        <f t="shared" si="0"/>
        <v>4560</v>
      </c>
      <c r="I15" s="7">
        <v>1</v>
      </c>
      <c r="J15" s="7">
        <v>810086689002</v>
      </c>
    </row>
    <row r="16" spans="1:11" ht="115" customHeight="1" x14ac:dyDescent="0.2">
      <c r="A16" s="4">
        <v>27702</v>
      </c>
      <c r="B16" s="2"/>
      <c r="C16" s="2" t="s">
        <v>658</v>
      </c>
      <c r="D16" s="2" t="s">
        <v>659</v>
      </c>
      <c r="E16" s="2" t="s">
        <v>451</v>
      </c>
      <c r="F16" s="2" t="s">
        <v>644</v>
      </c>
      <c r="G16" s="9">
        <v>2100</v>
      </c>
      <c r="H16" s="11">
        <f t="shared" si="0"/>
        <v>2520</v>
      </c>
      <c r="I16" s="7">
        <v>1</v>
      </c>
      <c r="J16" s="7" t="e">
        <v>#N/A</v>
      </c>
    </row>
    <row r="17" spans="1:10" ht="115" customHeight="1" x14ac:dyDescent="0.2">
      <c r="A17" s="4">
        <v>30663</v>
      </c>
      <c r="B17" s="2"/>
      <c r="C17" s="2" t="s">
        <v>660</v>
      </c>
      <c r="D17" s="2" t="s">
        <v>656</v>
      </c>
      <c r="E17" s="2" t="s">
        <v>451</v>
      </c>
      <c r="F17" s="2" t="s">
        <v>644</v>
      </c>
      <c r="G17" s="9">
        <v>2100</v>
      </c>
      <c r="H17" s="11">
        <f t="shared" si="0"/>
        <v>2520</v>
      </c>
      <c r="I17" s="7">
        <v>1</v>
      </c>
      <c r="J17" s="7">
        <v>810072280138</v>
      </c>
    </row>
    <row r="18" spans="1:10" ht="115" customHeight="1" x14ac:dyDescent="0.2">
      <c r="A18" s="4">
        <v>32468</v>
      </c>
      <c r="B18" s="2"/>
      <c r="C18" s="2" t="s">
        <v>661</v>
      </c>
      <c r="D18" s="2" t="s">
        <v>656</v>
      </c>
      <c r="E18" s="2" t="s">
        <v>451</v>
      </c>
      <c r="F18" s="2" t="s">
        <v>648</v>
      </c>
      <c r="G18" s="9">
        <v>3100</v>
      </c>
      <c r="H18" s="11">
        <f t="shared" si="0"/>
        <v>3720</v>
      </c>
      <c r="I18" s="7">
        <v>1</v>
      </c>
      <c r="J18" s="7">
        <v>810086683543</v>
      </c>
    </row>
    <row r="19" spans="1:10" ht="115" customHeight="1" x14ac:dyDescent="0.2">
      <c r="A19" s="4">
        <v>31725</v>
      </c>
      <c r="B19" s="2"/>
      <c r="C19" s="2" t="s">
        <v>662</v>
      </c>
      <c r="D19" s="2" t="s">
        <v>656</v>
      </c>
      <c r="E19" s="2" t="s">
        <v>451</v>
      </c>
      <c r="F19" s="2" t="s">
        <v>663</v>
      </c>
      <c r="G19" s="9">
        <v>625</v>
      </c>
      <c r="H19" s="11">
        <f t="shared" si="0"/>
        <v>750</v>
      </c>
      <c r="I19" s="7">
        <v>1</v>
      </c>
      <c r="J19" s="7">
        <v>810072289490</v>
      </c>
    </row>
    <row r="20" spans="1:10" ht="115" customHeight="1" x14ac:dyDescent="0.2">
      <c r="A20" s="4">
        <v>29827</v>
      </c>
      <c r="B20" s="2"/>
      <c r="C20" s="2" t="s">
        <v>664</v>
      </c>
      <c r="D20" s="2" t="s">
        <v>656</v>
      </c>
      <c r="E20" s="2" t="s">
        <v>451</v>
      </c>
      <c r="F20" s="2" t="s">
        <v>663</v>
      </c>
      <c r="G20" s="9">
        <v>625</v>
      </c>
      <c r="H20" s="11">
        <f t="shared" si="0"/>
        <v>750</v>
      </c>
      <c r="I20" s="7">
        <v>1</v>
      </c>
      <c r="J20" s="7">
        <v>810023805779</v>
      </c>
    </row>
    <row r="21" spans="1:10" ht="115" customHeight="1" x14ac:dyDescent="0.2">
      <c r="A21" s="4">
        <v>30973</v>
      </c>
      <c r="B21" s="2"/>
      <c r="C21" s="2" t="s">
        <v>665</v>
      </c>
      <c r="D21" s="2" t="s">
        <v>656</v>
      </c>
      <c r="E21" s="2" t="s">
        <v>451</v>
      </c>
      <c r="F21" s="2" t="s">
        <v>663</v>
      </c>
      <c r="G21" s="9">
        <v>625</v>
      </c>
      <c r="H21" s="11">
        <f t="shared" si="0"/>
        <v>750</v>
      </c>
      <c r="I21" s="7">
        <v>1</v>
      </c>
      <c r="J21" s="7">
        <v>810072281517</v>
      </c>
    </row>
    <row r="22" spans="1:10" ht="115" customHeight="1" x14ac:dyDescent="0.2">
      <c r="A22" s="4">
        <v>32464</v>
      </c>
      <c r="B22" s="2"/>
      <c r="C22" s="2" t="s">
        <v>666</v>
      </c>
      <c r="D22" s="2" t="s">
        <v>667</v>
      </c>
      <c r="E22" s="2" t="s">
        <v>451</v>
      </c>
      <c r="F22" s="2" t="s">
        <v>648</v>
      </c>
      <c r="G22" s="9">
        <v>3350</v>
      </c>
      <c r="H22" s="11">
        <f t="shared" si="0"/>
        <v>4020</v>
      </c>
      <c r="I22" s="7">
        <v>1</v>
      </c>
      <c r="J22" s="7">
        <v>810086683505</v>
      </c>
    </row>
    <row r="23" spans="1:10" ht="115" customHeight="1" x14ac:dyDescent="0.2">
      <c r="A23" s="4">
        <v>31645</v>
      </c>
      <c r="B23" s="2"/>
      <c r="C23" s="2" t="s">
        <v>668</v>
      </c>
      <c r="D23" s="2" t="s">
        <v>667</v>
      </c>
      <c r="E23" s="2" t="s">
        <v>451</v>
      </c>
      <c r="F23" s="2" t="s">
        <v>648</v>
      </c>
      <c r="G23" s="9">
        <v>5400</v>
      </c>
      <c r="H23" s="11">
        <f t="shared" si="0"/>
        <v>6480</v>
      </c>
      <c r="I23" s="7">
        <v>1</v>
      </c>
      <c r="J23" s="7">
        <v>810086680955</v>
      </c>
    </row>
    <row r="24" spans="1:10" ht="115" customHeight="1" x14ac:dyDescent="0.2">
      <c r="A24" s="4">
        <v>31646</v>
      </c>
      <c r="B24" s="2"/>
      <c r="C24" s="2" t="s">
        <v>669</v>
      </c>
      <c r="D24" s="2" t="s">
        <v>667</v>
      </c>
      <c r="E24" s="2" t="s">
        <v>451</v>
      </c>
      <c r="F24" s="2" t="s">
        <v>648</v>
      </c>
      <c r="G24" s="9">
        <v>5400</v>
      </c>
      <c r="H24" s="11">
        <f t="shared" si="0"/>
        <v>6480</v>
      </c>
      <c r="I24" s="7">
        <v>1</v>
      </c>
      <c r="J24" s="7">
        <v>810072287939</v>
      </c>
    </row>
    <row r="25" spans="1:10" ht="115" customHeight="1" x14ac:dyDescent="0.2">
      <c r="A25" s="4">
        <v>30377</v>
      </c>
      <c r="B25" s="2"/>
      <c r="C25" s="2" t="s">
        <v>670</v>
      </c>
      <c r="D25" s="2" t="s">
        <v>667</v>
      </c>
      <c r="E25" s="2" t="s">
        <v>451</v>
      </c>
      <c r="F25" s="2" t="s">
        <v>644</v>
      </c>
      <c r="G25" s="9">
        <v>2300</v>
      </c>
      <c r="H25" s="11">
        <f t="shared" si="0"/>
        <v>2760</v>
      </c>
      <c r="I25" s="7">
        <v>1</v>
      </c>
      <c r="J25" s="7" t="e">
        <v>#N/A</v>
      </c>
    </row>
    <row r="26" spans="1:10" ht="115" customHeight="1" x14ac:dyDescent="0.2">
      <c r="A26" s="4">
        <v>29790</v>
      </c>
      <c r="B26" s="2"/>
      <c r="C26" s="2" t="s">
        <v>671</v>
      </c>
      <c r="D26" s="2" t="s">
        <v>667</v>
      </c>
      <c r="E26" s="2" t="s">
        <v>451</v>
      </c>
      <c r="F26" s="2" t="s">
        <v>648</v>
      </c>
      <c r="G26" s="9">
        <v>3350</v>
      </c>
      <c r="H26" s="11">
        <f t="shared" si="0"/>
        <v>4020</v>
      </c>
      <c r="I26" s="7">
        <v>1</v>
      </c>
      <c r="J26" s="7">
        <v>810023806967</v>
      </c>
    </row>
    <row r="27" spans="1:10" ht="115" customHeight="1" x14ac:dyDescent="0.2">
      <c r="A27" s="4">
        <v>32283</v>
      </c>
      <c r="B27" s="2"/>
      <c r="C27" s="2" t="s">
        <v>672</v>
      </c>
      <c r="D27" s="2" t="s">
        <v>673</v>
      </c>
      <c r="E27" s="2" t="s">
        <v>451</v>
      </c>
      <c r="F27" s="2" t="s">
        <v>644</v>
      </c>
      <c r="G27" s="9">
        <v>725</v>
      </c>
      <c r="H27" s="11">
        <f t="shared" si="0"/>
        <v>870</v>
      </c>
      <c r="I27" s="7">
        <v>1</v>
      </c>
      <c r="J27" s="7">
        <v>810086682157</v>
      </c>
    </row>
    <row r="28" spans="1:10" ht="115" customHeight="1" x14ac:dyDescent="0.2">
      <c r="A28" s="4">
        <v>31178</v>
      </c>
      <c r="B28" s="2"/>
      <c r="C28" s="2" t="s">
        <v>674</v>
      </c>
      <c r="D28" s="2" t="s">
        <v>673</v>
      </c>
      <c r="E28" s="2" t="s">
        <v>451</v>
      </c>
      <c r="F28" s="2" t="s">
        <v>644</v>
      </c>
      <c r="G28" s="9">
        <v>725</v>
      </c>
      <c r="H28" s="11">
        <f t="shared" si="0"/>
        <v>870</v>
      </c>
      <c r="I28" s="7">
        <v>1</v>
      </c>
      <c r="J28" s="7">
        <v>810072282910</v>
      </c>
    </row>
    <row r="29" spans="1:10" ht="115" customHeight="1" x14ac:dyDescent="0.2">
      <c r="A29" s="4">
        <v>32281</v>
      </c>
      <c r="B29" s="2"/>
      <c r="C29" s="2" t="s">
        <v>675</v>
      </c>
      <c r="D29" s="2" t="s">
        <v>673</v>
      </c>
      <c r="E29" s="2" t="s">
        <v>451</v>
      </c>
      <c r="F29" s="2" t="s">
        <v>644</v>
      </c>
      <c r="G29" s="9">
        <v>900</v>
      </c>
      <c r="H29" s="11">
        <f t="shared" si="0"/>
        <v>1080</v>
      </c>
      <c r="I29" s="7">
        <v>1</v>
      </c>
      <c r="J29" s="7">
        <v>810086682133</v>
      </c>
    </row>
    <row r="30" spans="1:10" ht="115" customHeight="1" x14ac:dyDescent="0.2">
      <c r="A30" s="4">
        <v>32880</v>
      </c>
      <c r="B30" s="2"/>
      <c r="C30" s="2" t="s">
        <v>676</v>
      </c>
      <c r="D30" s="2" t="s">
        <v>677</v>
      </c>
      <c r="E30" s="2" t="s">
        <v>451</v>
      </c>
      <c r="F30" s="2" t="s">
        <v>648</v>
      </c>
      <c r="G30" s="9">
        <v>3900</v>
      </c>
      <c r="H30" s="11">
        <f t="shared" si="0"/>
        <v>4680</v>
      </c>
      <c r="I30" s="7">
        <v>1</v>
      </c>
      <c r="J30" s="7">
        <v>810086686797</v>
      </c>
    </row>
    <row r="31" spans="1:10" ht="115" customHeight="1" x14ac:dyDescent="0.2">
      <c r="A31" s="4">
        <v>28565</v>
      </c>
      <c r="B31" s="2"/>
      <c r="C31" s="2" t="s">
        <v>678</v>
      </c>
      <c r="D31" s="2" t="s">
        <v>677</v>
      </c>
      <c r="E31" s="2" t="s">
        <v>451</v>
      </c>
      <c r="F31" s="2" t="s">
        <v>648</v>
      </c>
      <c r="G31" s="9">
        <v>5050</v>
      </c>
      <c r="H31" s="11">
        <f t="shared" si="0"/>
        <v>6060</v>
      </c>
      <c r="I31" s="7">
        <v>1</v>
      </c>
      <c r="J31" s="7">
        <v>812205035035</v>
      </c>
    </row>
    <row r="32" spans="1:10" ht="115" customHeight="1" x14ac:dyDescent="0.2">
      <c r="A32" s="4">
        <v>32462</v>
      </c>
      <c r="B32" s="2"/>
      <c r="C32" s="2" t="s">
        <v>679</v>
      </c>
      <c r="D32" s="2" t="s">
        <v>677</v>
      </c>
      <c r="E32" s="2" t="s">
        <v>451</v>
      </c>
      <c r="F32" s="2" t="s">
        <v>648</v>
      </c>
      <c r="G32" s="9">
        <v>3350</v>
      </c>
      <c r="H32" s="11">
        <f t="shared" si="0"/>
        <v>4020</v>
      </c>
      <c r="I32" s="7">
        <v>1</v>
      </c>
      <c r="J32" s="7">
        <v>810086683482</v>
      </c>
    </row>
    <row r="33" spans="1:10" ht="115" customHeight="1" x14ac:dyDescent="0.2">
      <c r="A33" s="4">
        <v>28561</v>
      </c>
      <c r="B33" s="2"/>
      <c r="C33" s="2" t="s">
        <v>678</v>
      </c>
      <c r="D33" s="2" t="s">
        <v>677</v>
      </c>
      <c r="E33" s="2" t="s">
        <v>451</v>
      </c>
      <c r="F33" s="2" t="s">
        <v>648</v>
      </c>
      <c r="G33" s="9">
        <v>3900</v>
      </c>
      <c r="H33" s="11">
        <f t="shared" si="0"/>
        <v>4680</v>
      </c>
      <c r="I33" s="7">
        <v>1</v>
      </c>
      <c r="J33" s="7">
        <v>812205034991</v>
      </c>
    </row>
    <row r="34" spans="1:10" ht="115" customHeight="1" x14ac:dyDescent="0.2">
      <c r="A34" s="4">
        <v>30662</v>
      </c>
      <c r="B34" s="2"/>
      <c r="C34" s="2" t="s">
        <v>680</v>
      </c>
      <c r="D34" s="2" t="s">
        <v>677</v>
      </c>
      <c r="E34" s="2" t="s">
        <v>451</v>
      </c>
      <c r="F34" s="2" t="s">
        <v>648</v>
      </c>
      <c r="G34" s="9">
        <v>3900</v>
      </c>
      <c r="H34" s="11">
        <f t="shared" si="0"/>
        <v>4680</v>
      </c>
      <c r="I34" s="7">
        <v>1</v>
      </c>
      <c r="J34" s="7">
        <v>810072280121</v>
      </c>
    </row>
    <row r="35" spans="1:10" ht="115" customHeight="1" x14ac:dyDescent="0.2">
      <c r="A35" s="4">
        <v>31713</v>
      </c>
      <c r="B35" s="2"/>
      <c r="C35" s="2" t="s">
        <v>681</v>
      </c>
      <c r="D35" s="2" t="s">
        <v>682</v>
      </c>
      <c r="E35" s="2" t="s">
        <v>451</v>
      </c>
      <c r="F35" s="2" t="s">
        <v>648</v>
      </c>
      <c r="G35" s="9">
        <v>3650</v>
      </c>
      <c r="H35" s="11">
        <f t="shared" si="0"/>
        <v>4380</v>
      </c>
      <c r="I35" s="7">
        <v>1</v>
      </c>
      <c r="J35" s="7">
        <v>810086681815</v>
      </c>
    </row>
    <row r="36" spans="1:10" ht="115" customHeight="1" x14ac:dyDescent="0.2">
      <c r="A36" s="4">
        <v>24247</v>
      </c>
      <c r="B36" s="2"/>
      <c r="C36" s="2" t="s">
        <v>683</v>
      </c>
      <c r="D36" s="2" t="s">
        <v>682</v>
      </c>
      <c r="E36" s="2" t="s">
        <v>451</v>
      </c>
      <c r="F36" s="2" t="s">
        <v>648</v>
      </c>
      <c r="G36" s="9">
        <v>3650</v>
      </c>
      <c r="H36" s="11">
        <f t="shared" si="0"/>
        <v>4380</v>
      </c>
      <c r="I36" s="7">
        <v>1</v>
      </c>
      <c r="J36" s="7">
        <v>848539055647</v>
      </c>
    </row>
    <row r="37" spans="1:10" ht="115" customHeight="1" x14ac:dyDescent="0.2">
      <c r="A37" s="4">
        <v>31714</v>
      </c>
      <c r="B37" s="2"/>
      <c r="C37" s="2" t="s">
        <v>684</v>
      </c>
      <c r="D37" s="2" t="s">
        <v>682</v>
      </c>
      <c r="E37" s="2" t="s">
        <v>451</v>
      </c>
      <c r="F37" s="2" t="s">
        <v>648</v>
      </c>
      <c r="G37" s="9">
        <v>4725</v>
      </c>
      <c r="H37" s="11">
        <f t="shared" si="0"/>
        <v>5670</v>
      </c>
      <c r="I37" s="7">
        <v>1</v>
      </c>
      <c r="J37" s="7">
        <v>810086681822</v>
      </c>
    </row>
    <row r="38" spans="1:10" ht="115" customHeight="1" x14ac:dyDescent="0.2">
      <c r="A38" s="4">
        <v>32049</v>
      </c>
      <c r="B38" s="2"/>
      <c r="C38" s="2" t="s">
        <v>685</v>
      </c>
      <c r="D38" s="2" t="s">
        <v>682</v>
      </c>
      <c r="E38" s="2" t="s">
        <v>451</v>
      </c>
      <c r="F38" s="2" t="s">
        <v>648</v>
      </c>
      <c r="G38" s="9">
        <v>4725</v>
      </c>
      <c r="H38" s="11">
        <f t="shared" si="0"/>
        <v>5670</v>
      </c>
      <c r="I38" s="7">
        <v>1</v>
      </c>
      <c r="J38" s="7">
        <v>810086681969</v>
      </c>
    </row>
    <row r="39" spans="1:10" ht="115" customHeight="1" x14ac:dyDescent="0.2">
      <c r="A39" s="4">
        <v>26671</v>
      </c>
      <c r="B39" s="2"/>
      <c r="C39" s="2" t="s">
        <v>686</v>
      </c>
      <c r="D39" s="2" t="s">
        <v>682</v>
      </c>
      <c r="E39" s="2" t="s">
        <v>451</v>
      </c>
      <c r="F39" s="2" t="s">
        <v>648</v>
      </c>
      <c r="G39" s="9">
        <v>4725</v>
      </c>
      <c r="H39" s="11">
        <f t="shared" si="0"/>
        <v>5670</v>
      </c>
      <c r="I39" s="7">
        <v>1</v>
      </c>
      <c r="J39" s="7">
        <v>848539099375</v>
      </c>
    </row>
    <row r="40" spans="1:10" ht="115" customHeight="1" x14ac:dyDescent="0.2">
      <c r="A40" s="4">
        <v>32474</v>
      </c>
      <c r="B40" s="2"/>
      <c r="C40" s="2" t="s">
        <v>687</v>
      </c>
      <c r="D40" s="2" t="s">
        <v>682</v>
      </c>
      <c r="E40" s="2" t="s">
        <v>451</v>
      </c>
      <c r="F40" s="2" t="s">
        <v>648</v>
      </c>
      <c r="G40" s="9">
        <v>2875</v>
      </c>
      <c r="H40" s="11">
        <f t="shared" si="0"/>
        <v>3450</v>
      </c>
      <c r="I40" s="7">
        <v>1</v>
      </c>
      <c r="J40" s="7">
        <v>810086683604</v>
      </c>
    </row>
    <row r="41" spans="1:10" ht="115" customHeight="1" x14ac:dyDescent="0.2">
      <c r="A41" s="4">
        <v>32466</v>
      </c>
      <c r="B41" s="2"/>
      <c r="C41" s="2" t="s">
        <v>688</v>
      </c>
      <c r="D41" s="2" t="s">
        <v>682</v>
      </c>
      <c r="E41" s="2" t="s">
        <v>451</v>
      </c>
      <c r="F41" s="2" t="s">
        <v>648</v>
      </c>
      <c r="G41" s="9">
        <v>4150</v>
      </c>
      <c r="H41" s="11">
        <f t="shared" si="0"/>
        <v>4980</v>
      </c>
      <c r="I41" s="7">
        <v>1</v>
      </c>
      <c r="J41" s="7">
        <v>810086683529</v>
      </c>
    </row>
    <row r="42" spans="1:10" ht="115" customHeight="1" x14ac:dyDescent="0.2">
      <c r="A42" s="4">
        <v>32843</v>
      </c>
      <c r="B42" s="2"/>
      <c r="C42" s="2" t="s">
        <v>689</v>
      </c>
      <c r="D42" s="2" t="s">
        <v>682</v>
      </c>
      <c r="E42" s="2" t="s">
        <v>451</v>
      </c>
      <c r="F42" s="2" t="s">
        <v>648</v>
      </c>
      <c r="G42" s="9">
        <v>3200</v>
      </c>
      <c r="H42" s="11">
        <f t="shared" si="0"/>
        <v>3840</v>
      </c>
      <c r="I42" s="7">
        <v>1</v>
      </c>
      <c r="J42" s="7">
        <v>810086686506</v>
      </c>
    </row>
    <row r="43" spans="1:10" ht="115" customHeight="1" x14ac:dyDescent="0.2">
      <c r="A43" s="4">
        <v>32844</v>
      </c>
      <c r="B43" s="2"/>
      <c r="C43" s="2" t="s">
        <v>690</v>
      </c>
      <c r="D43" s="2" t="s">
        <v>682</v>
      </c>
      <c r="E43" s="2" t="s">
        <v>451</v>
      </c>
      <c r="F43" s="2" t="s">
        <v>648</v>
      </c>
      <c r="G43" s="9">
        <v>3200</v>
      </c>
      <c r="H43" s="11">
        <f t="shared" si="0"/>
        <v>3840</v>
      </c>
      <c r="I43" s="7">
        <v>1</v>
      </c>
      <c r="J43" s="7">
        <v>810086686513</v>
      </c>
    </row>
    <row r="44" spans="1:10" ht="115" customHeight="1" x14ac:dyDescent="0.2">
      <c r="A44" s="4">
        <v>30427</v>
      </c>
      <c r="B44" s="2"/>
      <c r="C44" s="2" t="s">
        <v>691</v>
      </c>
      <c r="D44" s="2" t="s">
        <v>682</v>
      </c>
      <c r="E44" s="2" t="s">
        <v>451</v>
      </c>
      <c r="F44" s="2" t="s">
        <v>644</v>
      </c>
      <c r="G44" s="9">
        <v>3400</v>
      </c>
      <c r="H44" s="11">
        <f t="shared" si="0"/>
        <v>4080</v>
      </c>
      <c r="I44" s="7">
        <v>1</v>
      </c>
      <c r="J44" s="7">
        <v>810023808466</v>
      </c>
    </row>
    <row r="45" spans="1:10" ht="115" customHeight="1" x14ac:dyDescent="0.2">
      <c r="A45" s="4">
        <v>30661</v>
      </c>
      <c r="B45" s="2"/>
      <c r="C45" s="2" t="s">
        <v>692</v>
      </c>
      <c r="D45" s="2" t="s">
        <v>682</v>
      </c>
      <c r="E45" s="2" t="s">
        <v>451</v>
      </c>
      <c r="F45" s="2" t="s">
        <v>644</v>
      </c>
      <c r="G45" s="9">
        <v>1850</v>
      </c>
      <c r="H45" s="11">
        <f t="shared" si="0"/>
        <v>2220</v>
      </c>
      <c r="I45" s="7">
        <v>1</v>
      </c>
      <c r="J45" s="7">
        <v>810072280114</v>
      </c>
    </row>
    <row r="46" spans="1:10" ht="115" customHeight="1" x14ac:dyDescent="0.2">
      <c r="A46" s="4">
        <v>24243</v>
      </c>
      <c r="B46" s="2"/>
      <c r="C46" s="2" t="s">
        <v>693</v>
      </c>
      <c r="D46" s="2" t="s">
        <v>682</v>
      </c>
      <c r="E46" s="2" t="s">
        <v>451</v>
      </c>
      <c r="F46" s="2" t="s">
        <v>644</v>
      </c>
      <c r="G46" s="9">
        <v>1850</v>
      </c>
      <c r="H46" s="11">
        <f t="shared" si="0"/>
        <v>2220</v>
      </c>
      <c r="I46" s="7">
        <v>1</v>
      </c>
      <c r="J46" s="7">
        <v>848539055586</v>
      </c>
    </row>
    <row r="47" spans="1:10" ht="115" customHeight="1" x14ac:dyDescent="0.2">
      <c r="A47" s="4">
        <v>26669</v>
      </c>
      <c r="B47" s="2"/>
      <c r="C47" s="2" t="s">
        <v>694</v>
      </c>
      <c r="D47" s="2" t="s">
        <v>682</v>
      </c>
      <c r="E47" s="2" t="s">
        <v>451</v>
      </c>
      <c r="F47" s="2" t="s">
        <v>644</v>
      </c>
      <c r="G47" s="9">
        <v>2100</v>
      </c>
      <c r="H47" s="11">
        <f t="shared" si="0"/>
        <v>2520</v>
      </c>
      <c r="I47" s="7">
        <v>1</v>
      </c>
      <c r="J47" s="7">
        <v>848539082209</v>
      </c>
    </row>
    <row r="48" spans="1:10" ht="115" customHeight="1" x14ac:dyDescent="0.2">
      <c r="A48" s="4">
        <v>32470</v>
      </c>
      <c r="B48" s="2"/>
      <c r="C48" s="2" t="s">
        <v>695</v>
      </c>
      <c r="D48" s="2" t="s">
        <v>682</v>
      </c>
      <c r="E48" s="2" t="s">
        <v>451</v>
      </c>
      <c r="F48" s="2" t="s">
        <v>644</v>
      </c>
      <c r="G48" s="9">
        <v>2100</v>
      </c>
      <c r="H48" s="11">
        <f t="shared" si="0"/>
        <v>2520</v>
      </c>
      <c r="I48" s="7">
        <v>1</v>
      </c>
      <c r="J48" s="7">
        <v>810086683567</v>
      </c>
    </row>
    <row r="49" spans="1:10" ht="115" customHeight="1" x14ac:dyDescent="0.2">
      <c r="A49" s="4">
        <v>30658</v>
      </c>
      <c r="B49" s="2"/>
      <c r="C49" s="2" t="s">
        <v>696</v>
      </c>
      <c r="D49" s="2" t="s">
        <v>697</v>
      </c>
      <c r="E49" s="2" t="s">
        <v>451</v>
      </c>
      <c r="F49" s="2" t="s">
        <v>648</v>
      </c>
      <c r="G49" s="9">
        <v>4150</v>
      </c>
      <c r="H49" s="11">
        <f t="shared" si="0"/>
        <v>4980</v>
      </c>
      <c r="I49" s="7">
        <v>1</v>
      </c>
      <c r="J49" s="7">
        <v>810072280091</v>
      </c>
    </row>
    <row r="50" spans="1:10" ht="115" customHeight="1" x14ac:dyDescent="0.2">
      <c r="A50" s="4">
        <v>32697</v>
      </c>
      <c r="B50" s="2"/>
      <c r="C50" s="2" t="s">
        <v>699</v>
      </c>
      <c r="D50" s="2" t="s">
        <v>698</v>
      </c>
      <c r="E50" s="2" t="s">
        <v>451</v>
      </c>
      <c r="F50" s="2" t="s">
        <v>644</v>
      </c>
      <c r="G50" s="9">
        <v>1500</v>
      </c>
      <c r="H50" s="11">
        <f t="shared" si="0"/>
        <v>1800</v>
      </c>
      <c r="I50" s="7">
        <v>1</v>
      </c>
      <c r="J50" s="7">
        <v>810086685639</v>
      </c>
    </row>
    <row r="51" spans="1:10" ht="115" customHeight="1" x14ac:dyDescent="0.2">
      <c r="A51" s="4">
        <v>31727</v>
      </c>
      <c r="B51" s="2"/>
      <c r="C51" s="2" t="s">
        <v>700</v>
      </c>
      <c r="D51" s="2" t="s">
        <v>698</v>
      </c>
      <c r="E51" s="2" t="s">
        <v>451</v>
      </c>
      <c r="F51" s="2" t="s">
        <v>644</v>
      </c>
      <c r="G51" s="9">
        <v>1300</v>
      </c>
      <c r="H51" s="11">
        <f t="shared" si="0"/>
        <v>1560</v>
      </c>
      <c r="I51" s="7">
        <v>1</v>
      </c>
      <c r="J51" s="7">
        <v>810086681884</v>
      </c>
    </row>
    <row r="52" spans="1:10" ht="115" customHeight="1" x14ac:dyDescent="0.2">
      <c r="A52" s="4">
        <v>21192</v>
      </c>
      <c r="B52" s="2"/>
      <c r="C52" s="2" t="s">
        <v>701</v>
      </c>
      <c r="D52" s="2" t="s">
        <v>698</v>
      </c>
      <c r="E52" s="2" t="s">
        <v>451</v>
      </c>
      <c r="F52" s="2" t="s">
        <v>644</v>
      </c>
      <c r="G52" s="9">
        <v>1300</v>
      </c>
      <c r="H52" s="11">
        <f t="shared" si="0"/>
        <v>1560</v>
      </c>
      <c r="I52" s="7">
        <v>1</v>
      </c>
      <c r="J52" s="7">
        <v>848539024452</v>
      </c>
    </row>
    <row r="53" spans="1:10" ht="115" customHeight="1" x14ac:dyDescent="0.2">
      <c r="A53" s="4">
        <v>30376</v>
      </c>
      <c r="B53" s="2"/>
      <c r="C53" s="2" t="s">
        <v>702</v>
      </c>
      <c r="D53" s="2" t="s">
        <v>698</v>
      </c>
      <c r="E53" s="2" t="s">
        <v>451</v>
      </c>
      <c r="F53" s="2" t="s">
        <v>644</v>
      </c>
      <c r="G53" s="9">
        <v>2250</v>
      </c>
      <c r="H53" s="11">
        <f t="shared" si="0"/>
        <v>2700</v>
      </c>
      <c r="I53" s="7">
        <v>1</v>
      </c>
      <c r="J53" s="7">
        <v>810023807698</v>
      </c>
    </row>
    <row r="54" spans="1:10" ht="115" customHeight="1" x14ac:dyDescent="0.2">
      <c r="A54" s="4">
        <v>29823</v>
      </c>
      <c r="B54" s="2"/>
      <c r="C54" s="2" t="s">
        <v>702</v>
      </c>
      <c r="D54" s="2" t="s">
        <v>698</v>
      </c>
      <c r="E54" s="2" t="s">
        <v>451</v>
      </c>
      <c r="F54" s="2" t="s">
        <v>644</v>
      </c>
      <c r="G54" s="9">
        <v>2250</v>
      </c>
      <c r="H54" s="11">
        <f t="shared" si="0"/>
        <v>2700</v>
      </c>
      <c r="I54" s="7">
        <v>1</v>
      </c>
      <c r="J54" s="7">
        <v>810023806981</v>
      </c>
    </row>
    <row r="55" spans="1:10" ht="115" customHeight="1" x14ac:dyDescent="0.2">
      <c r="A55" s="4">
        <v>30664</v>
      </c>
      <c r="B55" s="2"/>
      <c r="C55" s="2" t="s">
        <v>703</v>
      </c>
      <c r="D55" s="2" t="s">
        <v>698</v>
      </c>
      <c r="E55" s="2" t="s">
        <v>451</v>
      </c>
      <c r="F55" s="2" t="s">
        <v>644</v>
      </c>
      <c r="G55" s="9">
        <v>2250</v>
      </c>
      <c r="H55" s="11">
        <f t="shared" si="0"/>
        <v>2700</v>
      </c>
      <c r="I55" s="7">
        <v>1</v>
      </c>
      <c r="J55" s="7">
        <v>810072280145</v>
      </c>
    </row>
    <row r="56" spans="1:10" ht="115" customHeight="1" x14ac:dyDescent="0.2">
      <c r="A56" s="4">
        <v>21690</v>
      </c>
      <c r="B56" s="2"/>
      <c r="C56" s="2" t="s">
        <v>704</v>
      </c>
      <c r="D56" s="2" t="s">
        <v>698</v>
      </c>
      <c r="E56" s="2" t="s">
        <v>451</v>
      </c>
      <c r="F56" s="2" t="s">
        <v>644</v>
      </c>
      <c r="G56" s="9">
        <v>1850</v>
      </c>
      <c r="H56" s="11">
        <f t="shared" si="0"/>
        <v>2220</v>
      </c>
      <c r="I56" s="7">
        <v>1</v>
      </c>
      <c r="J56" s="7">
        <v>848539060115</v>
      </c>
    </row>
    <row r="57" spans="1:10" ht="115" customHeight="1" x14ac:dyDescent="0.2">
      <c r="A57" s="4">
        <v>21988</v>
      </c>
      <c r="B57" s="2"/>
      <c r="C57" s="2" t="s">
        <v>705</v>
      </c>
      <c r="D57" s="2" t="s">
        <v>698</v>
      </c>
      <c r="E57" s="2" t="s">
        <v>451</v>
      </c>
      <c r="F57" s="2" t="s">
        <v>644</v>
      </c>
      <c r="G57" s="9">
        <v>2050</v>
      </c>
      <c r="H57" s="11">
        <f t="shared" si="0"/>
        <v>2460</v>
      </c>
      <c r="I57" s="7">
        <v>1</v>
      </c>
      <c r="J57" s="7">
        <v>848539060146</v>
      </c>
    </row>
    <row r="58" spans="1:10" ht="115" customHeight="1" x14ac:dyDescent="0.2">
      <c r="A58" s="4">
        <v>25958</v>
      </c>
      <c r="B58" s="2"/>
      <c r="C58" s="2" t="s">
        <v>706</v>
      </c>
      <c r="D58" s="2" t="s">
        <v>249</v>
      </c>
      <c r="E58" s="2" t="s">
        <v>451</v>
      </c>
      <c r="F58" s="2" t="s">
        <v>663</v>
      </c>
      <c r="G58" s="9">
        <v>1995</v>
      </c>
      <c r="H58" s="11">
        <f t="shared" si="0"/>
        <v>2394</v>
      </c>
      <c r="I58" s="7">
        <v>1</v>
      </c>
      <c r="J58" s="7">
        <v>848539062539</v>
      </c>
    </row>
    <row r="59" spans="1:10" ht="115" customHeight="1" x14ac:dyDescent="0.2">
      <c r="A59" s="4">
        <v>32277</v>
      </c>
      <c r="B59" s="2"/>
      <c r="C59" s="2" t="s">
        <v>707</v>
      </c>
      <c r="D59" s="2" t="s">
        <v>708</v>
      </c>
      <c r="E59" s="2" t="s">
        <v>451</v>
      </c>
      <c r="F59" s="2" t="s">
        <v>663</v>
      </c>
      <c r="G59" s="9">
        <v>2995</v>
      </c>
      <c r="H59" s="11">
        <f t="shared" si="0"/>
        <v>3594</v>
      </c>
      <c r="I59" s="7">
        <v>1</v>
      </c>
      <c r="J59" s="7">
        <v>810086682096</v>
      </c>
    </row>
    <row r="60" spans="1:10" ht="115" customHeight="1" x14ac:dyDescent="0.2">
      <c r="A60" s="4">
        <v>32278</v>
      </c>
      <c r="B60" s="2"/>
      <c r="C60" s="2" t="s">
        <v>709</v>
      </c>
      <c r="D60" s="2" t="s">
        <v>708</v>
      </c>
      <c r="E60" s="2" t="s">
        <v>451</v>
      </c>
      <c r="F60" s="2" t="s">
        <v>452</v>
      </c>
      <c r="G60" s="9">
        <v>3150</v>
      </c>
      <c r="H60" s="11">
        <f t="shared" si="0"/>
        <v>3780</v>
      </c>
      <c r="I60" s="7">
        <v>1</v>
      </c>
      <c r="J60" s="7">
        <v>810086682102</v>
      </c>
    </row>
    <row r="61" spans="1:10" ht="115" customHeight="1" x14ac:dyDescent="0.2">
      <c r="A61" s="4">
        <v>29314</v>
      </c>
      <c r="B61" s="2"/>
      <c r="C61" s="2" t="s">
        <v>710</v>
      </c>
      <c r="D61" s="2" t="s">
        <v>708</v>
      </c>
      <c r="E61" s="2" t="s">
        <v>451</v>
      </c>
      <c r="F61" s="2" t="s">
        <v>452</v>
      </c>
      <c r="G61" s="9">
        <v>1425</v>
      </c>
      <c r="H61" s="11">
        <f t="shared" si="0"/>
        <v>1710</v>
      </c>
      <c r="I61" s="7">
        <v>1</v>
      </c>
      <c r="J61" s="7">
        <v>810023800514</v>
      </c>
    </row>
    <row r="62" spans="1:10" ht="115" customHeight="1" x14ac:dyDescent="0.2">
      <c r="A62" s="4">
        <v>30969</v>
      </c>
      <c r="B62" s="2"/>
      <c r="C62" s="2" t="s">
        <v>711</v>
      </c>
      <c r="D62" s="2" t="s">
        <v>708</v>
      </c>
      <c r="E62" s="2" t="s">
        <v>451</v>
      </c>
      <c r="F62" s="2" t="s">
        <v>452</v>
      </c>
      <c r="G62" s="9">
        <v>825</v>
      </c>
      <c r="H62" s="11">
        <f t="shared" si="0"/>
        <v>990</v>
      </c>
      <c r="I62" s="7">
        <v>1</v>
      </c>
      <c r="J62" s="7">
        <v>810072281494</v>
      </c>
    </row>
    <row r="63" spans="1:10" ht="115" customHeight="1" x14ac:dyDescent="0.2">
      <c r="A63" s="4">
        <v>30400</v>
      </c>
      <c r="B63" s="2"/>
      <c r="C63" s="2" t="s">
        <v>712</v>
      </c>
      <c r="D63" s="2" t="s">
        <v>713</v>
      </c>
      <c r="E63" s="2" t="s">
        <v>451</v>
      </c>
      <c r="F63" s="2" t="s">
        <v>648</v>
      </c>
      <c r="G63" s="9">
        <v>3700</v>
      </c>
      <c r="H63" s="11">
        <f t="shared" si="0"/>
        <v>4440</v>
      </c>
      <c r="I63" s="7">
        <v>1</v>
      </c>
      <c r="J63" s="7">
        <v>810023807858</v>
      </c>
    </row>
    <row r="64" spans="1:10" ht="115" customHeight="1" x14ac:dyDescent="0.2">
      <c r="A64" s="4">
        <v>30072</v>
      </c>
      <c r="B64" s="2"/>
      <c r="C64" s="2" t="s">
        <v>714</v>
      </c>
      <c r="D64" s="2" t="s">
        <v>713</v>
      </c>
      <c r="E64" s="2" t="s">
        <v>451</v>
      </c>
      <c r="F64" s="2" t="s">
        <v>648</v>
      </c>
      <c r="G64" s="9">
        <v>3800</v>
      </c>
      <c r="H64" s="11">
        <f t="shared" si="0"/>
        <v>4560</v>
      </c>
      <c r="I64" s="7">
        <v>1</v>
      </c>
      <c r="J64" s="7">
        <v>810023807094</v>
      </c>
    </row>
    <row r="65" spans="1:10" ht="115" customHeight="1" x14ac:dyDescent="0.2">
      <c r="A65" s="4">
        <v>18831</v>
      </c>
      <c r="B65" s="2"/>
      <c r="C65" s="2" t="s">
        <v>714</v>
      </c>
      <c r="D65" s="2" t="s">
        <v>713</v>
      </c>
      <c r="E65" s="2" t="s">
        <v>451</v>
      </c>
      <c r="F65" s="2" t="s">
        <v>648</v>
      </c>
      <c r="G65" s="9">
        <v>4100</v>
      </c>
      <c r="H65" s="11">
        <f t="shared" si="0"/>
        <v>4920</v>
      </c>
      <c r="I65" s="7">
        <v>1</v>
      </c>
      <c r="J65" s="7">
        <v>848539056200</v>
      </c>
    </row>
    <row r="66" spans="1:10" ht="115" customHeight="1" x14ac:dyDescent="0.2">
      <c r="A66" s="4">
        <v>31716</v>
      </c>
      <c r="B66" s="2"/>
      <c r="C66" s="2" t="s">
        <v>715</v>
      </c>
      <c r="D66" s="2" t="s">
        <v>716</v>
      </c>
      <c r="E66" s="2" t="s">
        <v>451</v>
      </c>
      <c r="F66" s="2" t="s">
        <v>648</v>
      </c>
      <c r="G66" s="9">
        <v>3350</v>
      </c>
      <c r="H66" s="11">
        <f t="shared" ref="H66:H121" si="1">ROUNDUP(G66+G66*$H$1,0)</f>
        <v>4020</v>
      </c>
      <c r="I66" s="7">
        <v>1</v>
      </c>
      <c r="J66" s="7">
        <v>810072289476</v>
      </c>
    </row>
    <row r="67" spans="1:10" ht="115" customHeight="1" x14ac:dyDescent="0.2">
      <c r="A67" s="4">
        <v>31742</v>
      </c>
      <c r="B67" s="2"/>
      <c r="C67" s="2" t="s">
        <v>717</v>
      </c>
      <c r="D67" s="2" t="s">
        <v>716</v>
      </c>
      <c r="E67" s="2" t="s">
        <v>451</v>
      </c>
      <c r="F67" s="2" t="s">
        <v>648</v>
      </c>
      <c r="G67" s="9">
        <v>4900</v>
      </c>
      <c r="H67" s="11">
        <f t="shared" si="1"/>
        <v>5880</v>
      </c>
      <c r="I67" s="7">
        <v>1</v>
      </c>
      <c r="J67" s="7">
        <v>810072287953</v>
      </c>
    </row>
    <row r="68" spans="1:10" ht="115" customHeight="1" x14ac:dyDescent="0.2">
      <c r="A68" s="4">
        <v>31745</v>
      </c>
      <c r="B68" s="2"/>
      <c r="C68" s="2" t="s">
        <v>718</v>
      </c>
      <c r="D68" s="2" t="s">
        <v>716</v>
      </c>
      <c r="E68" s="2" t="s">
        <v>451</v>
      </c>
      <c r="F68" s="2" t="s">
        <v>648</v>
      </c>
      <c r="G68" s="9">
        <v>4900</v>
      </c>
      <c r="H68" s="11">
        <f t="shared" si="1"/>
        <v>5880</v>
      </c>
      <c r="I68" s="7">
        <v>1</v>
      </c>
      <c r="J68" s="7">
        <v>810072287946</v>
      </c>
    </row>
    <row r="69" spans="1:10" ht="115" customHeight="1" x14ac:dyDescent="0.2">
      <c r="A69" s="4">
        <v>30397</v>
      </c>
      <c r="B69" s="2"/>
      <c r="C69" s="2" t="s">
        <v>719</v>
      </c>
      <c r="D69" s="2" t="s">
        <v>720</v>
      </c>
      <c r="E69" s="2" t="s">
        <v>451</v>
      </c>
      <c r="F69" s="2" t="s">
        <v>644</v>
      </c>
      <c r="G69" s="9">
        <v>2300</v>
      </c>
      <c r="H69" s="11">
        <f t="shared" si="1"/>
        <v>2760</v>
      </c>
      <c r="I69" s="7">
        <v>1</v>
      </c>
      <c r="J69" s="7">
        <v>810023807902</v>
      </c>
    </row>
    <row r="70" spans="1:10" ht="115" customHeight="1" x14ac:dyDescent="0.2">
      <c r="A70" s="4">
        <v>29334</v>
      </c>
      <c r="B70" s="2"/>
      <c r="C70" s="2" t="s">
        <v>719</v>
      </c>
      <c r="D70" s="2" t="s">
        <v>720</v>
      </c>
      <c r="E70" s="2" t="s">
        <v>451</v>
      </c>
      <c r="F70" s="2" t="s">
        <v>644</v>
      </c>
      <c r="G70" s="9">
        <v>2700</v>
      </c>
      <c r="H70" s="11">
        <f t="shared" si="1"/>
        <v>3240</v>
      </c>
      <c r="I70" s="7">
        <v>1</v>
      </c>
      <c r="J70" s="7">
        <v>810023800576</v>
      </c>
    </row>
    <row r="71" spans="1:10" ht="115" customHeight="1" x14ac:dyDescent="0.2">
      <c r="A71" s="4">
        <v>18624</v>
      </c>
      <c r="B71" s="2"/>
      <c r="C71" s="2" t="s">
        <v>721</v>
      </c>
      <c r="D71" s="2" t="s">
        <v>722</v>
      </c>
      <c r="E71" s="2" t="s">
        <v>451</v>
      </c>
      <c r="F71" s="2" t="s">
        <v>648</v>
      </c>
      <c r="G71" s="9">
        <v>3700</v>
      </c>
      <c r="H71" s="11">
        <f t="shared" si="1"/>
        <v>4440</v>
      </c>
      <c r="I71" s="7">
        <v>1</v>
      </c>
      <c r="J71" s="7">
        <v>848539015030</v>
      </c>
    </row>
    <row r="72" spans="1:10" ht="115" customHeight="1" x14ac:dyDescent="0.2">
      <c r="A72" s="4">
        <v>29814</v>
      </c>
      <c r="B72" s="2"/>
      <c r="C72" s="2" t="s">
        <v>723</v>
      </c>
      <c r="D72" s="2" t="s">
        <v>722</v>
      </c>
      <c r="E72" s="2" t="s">
        <v>451</v>
      </c>
      <c r="F72" s="2" t="s">
        <v>648</v>
      </c>
      <c r="G72" s="9">
        <v>4400</v>
      </c>
      <c r="H72" s="11">
        <f t="shared" si="1"/>
        <v>5280</v>
      </c>
      <c r="I72" s="7">
        <v>1</v>
      </c>
      <c r="J72" s="7">
        <v>810023807025</v>
      </c>
    </row>
    <row r="73" spans="1:10" ht="115" customHeight="1" x14ac:dyDescent="0.2">
      <c r="A73" s="4">
        <v>32533</v>
      </c>
      <c r="B73" s="2"/>
      <c r="C73" s="2" t="s">
        <v>724</v>
      </c>
      <c r="D73" s="2" t="s">
        <v>722</v>
      </c>
      <c r="E73" s="2" t="s">
        <v>451</v>
      </c>
      <c r="F73" s="2" t="s">
        <v>648</v>
      </c>
      <c r="G73" s="9">
        <v>4100</v>
      </c>
      <c r="H73" s="11">
        <f t="shared" si="1"/>
        <v>4920</v>
      </c>
      <c r="I73" s="7">
        <v>1</v>
      </c>
      <c r="J73" s="7">
        <v>0</v>
      </c>
    </row>
    <row r="74" spans="1:10" ht="115" customHeight="1" x14ac:dyDescent="0.2">
      <c r="A74" s="4">
        <v>30300</v>
      </c>
      <c r="B74" s="2"/>
      <c r="C74" s="2" t="s">
        <v>725</v>
      </c>
      <c r="D74" s="2" t="s">
        <v>722</v>
      </c>
      <c r="E74" s="2" t="s">
        <v>451</v>
      </c>
      <c r="F74" s="2" t="s">
        <v>644</v>
      </c>
      <c r="G74" s="9">
        <v>2625</v>
      </c>
      <c r="H74" s="11">
        <f t="shared" si="1"/>
        <v>3150</v>
      </c>
      <c r="I74" s="7">
        <v>1</v>
      </c>
      <c r="J74" s="7">
        <v>810023807759</v>
      </c>
    </row>
    <row r="75" spans="1:10" ht="115" customHeight="1" x14ac:dyDescent="0.2">
      <c r="A75" s="4">
        <v>32581</v>
      </c>
      <c r="B75" s="2"/>
      <c r="C75" s="2" t="s">
        <v>726</v>
      </c>
      <c r="D75" s="2" t="s">
        <v>722</v>
      </c>
      <c r="E75" s="2" t="s">
        <v>451</v>
      </c>
      <c r="F75" s="2" t="s">
        <v>644</v>
      </c>
      <c r="G75" s="9">
        <v>2050</v>
      </c>
      <c r="H75" s="11">
        <f t="shared" si="1"/>
        <v>2460</v>
      </c>
      <c r="I75" s="7">
        <v>1</v>
      </c>
      <c r="J75" s="7">
        <v>810086684557</v>
      </c>
    </row>
    <row r="76" spans="1:10" ht="115" customHeight="1" x14ac:dyDescent="0.2">
      <c r="A76" s="4">
        <v>32583</v>
      </c>
      <c r="B76" s="2"/>
      <c r="C76" s="2" t="s">
        <v>727</v>
      </c>
      <c r="D76" s="2" t="s">
        <v>722</v>
      </c>
      <c r="E76" s="2" t="s">
        <v>451</v>
      </c>
      <c r="F76" s="2" t="s">
        <v>644</v>
      </c>
      <c r="G76" s="9">
        <v>2050</v>
      </c>
      <c r="H76" s="11">
        <f t="shared" si="1"/>
        <v>2460</v>
      </c>
      <c r="I76" s="7">
        <v>1</v>
      </c>
      <c r="J76" s="7">
        <v>810086684571</v>
      </c>
    </row>
    <row r="77" spans="1:10" ht="115" customHeight="1" x14ac:dyDescent="0.2">
      <c r="A77" s="4">
        <v>30296</v>
      </c>
      <c r="B77" s="2"/>
      <c r="C77" s="2" t="s">
        <v>728</v>
      </c>
      <c r="D77" s="2" t="s">
        <v>722</v>
      </c>
      <c r="E77" s="2" t="s">
        <v>451</v>
      </c>
      <c r="F77" s="2" t="s">
        <v>644</v>
      </c>
      <c r="G77" s="9">
        <v>1825</v>
      </c>
      <c r="H77" s="11">
        <f t="shared" si="1"/>
        <v>2190</v>
      </c>
      <c r="I77" s="7">
        <v>1</v>
      </c>
      <c r="J77" s="7">
        <v>810023807711</v>
      </c>
    </row>
    <row r="78" spans="1:10" ht="115" customHeight="1" x14ac:dyDescent="0.2">
      <c r="A78" s="4">
        <v>30859</v>
      </c>
      <c r="B78" s="2"/>
      <c r="C78" s="2" t="s">
        <v>729</v>
      </c>
      <c r="D78" s="2" t="s">
        <v>722</v>
      </c>
      <c r="E78" s="2" t="s">
        <v>451</v>
      </c>
      <c r="F78" s="2" t="s">
        <v>644</v>
      </c>
      <c r="G78" s="9">
        <v>1825</v>
      </c>
      <c r="H78" s="11">
        <f t="shared" si="1"/>
        <v>2190</v>
      </c>
      <c r="I78" s="7">
        <v>1</v>
      </c>
      <c r="J78" s="7">
        <v>810072280763</v>
      </c>
    </row>
    <row r="79" spans="1:10" ht="115" customHeight="1" x14ac:dyDescent="0.2">
      <c r="A79" s="4">
        <v>29812</v>
      </c>
      <c r="B79" s="2"/>
      <c r="C79" s="2" t="s">
        <v>730</v>
      </c>
      <c r="D79" s="2" t="s">
        <v>722</v>
      </c>
      <c r="E79" s="2" t="s">
        <v>451</v>
      </c>
      <c r="F79" s="2" t="s">
        <v>644</v>
      </c>
      <c r="G79" s="9">
        <v>2350</v>
      </c>
      <c r="H79" s="11">
        <f t="shared" si="1"/>
        <v>2820</v>
      </c>
      <c r="I79" s="7">
        <v>1</v>
      </c>
      <c r="J79" s="7">
        <v>810023805731</v>
      </c>
    </row>
    <row r="80" spans="1:10" ht="115" customHeight="1" x14ac:dyDescent="0.2">
      <c r="A80" s="4">
        <v>30660</v>
      </c>
      <c r="B80" s="2"/>
      <c r="C80" s="2" t="s">
        <v>731</v>
      </c>
      <c r="D80" s="2" t="s">
        <v>722</v>
      </c>
      <c r="E80" s="2" t="s">
        <v>451</v>
      </c>
      <c r="F80" s="2" t="s">
        <v>644</v>
      </c>
      <c r="G80" s="9">
        <v>1475</v>
      </c>
      <c r="H80" s="11">
        <f t="shared" si="1"/>
        <v>1770</v>
      </c>
      <c r="I80" s="7">
        <v>1</v>
      </c>
      <c r="J80" s="7">
        <v>810072280107</v>
      </c>
    </row>
    <row r="81" spans="1:10" ht="115" customHeight="1" x14ac:dyDescent="0.2">
      <c r="A81" s="4">
        <v>29750</v>
      </c>
      <c r="B81" s="2"/>
      <c r="C81" s="2" t="s">
        <v>732</v>
      </c>
      <c r="D81" s="2" t="s">
        <v>722</v>
      </c>
      <c r="E81" s="2" t="s">
        <v>451</v>
      </c>
      <c r="F81" s="2" t="s">
        <v>644</v>
      </c>
      <c r="G81" s="9">
        <v>1475</v>
      </c>
      <c r="H81" s="11">
        <f t="shared" si="1"/>
        <v>1770</v>
      </c>
      <c r="I81" s="7">
        <v>1</v>
      </c>
      <c r="J81" s="7">
        <v>810023805144</v>
      </c>
    </row>
    <row r="82" spans="1:10" ht="115" customHeight="1" x14ac:dyDescent="0.2">
      <c r="A82" s="4">
        <v>29714</v>
      </c>
      <c r="B82" s="2"/>
      <c r="C82" s="2" t="s">
        <v>732</v>
      </c>
      <c r="D82" s="2" t="s">
        <v>722</v>
      </c>
      <c r="E82" s="2" t="s">
        <v>451</v>
      </c>
      <c r="F82" s="2" t="s">
        <v>644</v>
      </c>
      <c r="G82" s="9">
        <v>1475</v>
      </c>
      <c r="H82" s="11">
        <f t="shared" si="1"/>
        <v>1770</v>
      </c>
      <c r="I82" s="7">
        <v>1</v>
      </c>
      <c r="J82" s="7">
        <v>810023804789</v>
      </c>
    </row>
    <row r="83" spans="1:10" ht="115" customHeight="1" x14ac:dyDescent="0.2">
      <c r="A83" s="4">
        <v>32472</v>
      </c>
      <c r="B83" s="2"/>
      <c r="C83" s="2" t="s">
        <v>733</v>
      </c>
      <c r="D83" s="2" t="s">
        <v>104</v>
      </c>
      <c r="E83" s="2" t="s">
        <v>451</v>
      </c>
      <c r="F83" s="2" t="s">
        <v>644</v>
      </c>
      <c r="G83" s="9">
        <v>2400</v>
      </c>
      <c r="H83" s="11">
        <f t="shared" si="1"/>
        <v>2880</v>
      </c>
      <c r="I83" s="7">
        <v>1</v>
      </c>
      <c r="J83" s="7">
        <v>810086683581</v>
      </c>
    </row>
    <row r="84" spans="1:10" ht="115" customHeight="1" x14ac:dyDescent="0.2">
      <c r="A84" s="4">
        <v>29335</v>
      </c>
      <c r="B84" s="2"/>
      <c r="C84" s="2" t="s">
        <v>734</v>
      </c>
      <c r="D84" s="2" t="s">
        <v>104</v>
      </c>
      <c r="E84" s="2" t="s">
        <v>451</v>
      </c>
      <c r="F84" s="2" t="s">
        <v>644</v>
      </c>
      <c r="G84" s="9">
        <v>2700</v>
      </c>
      <c r="H84" s="11">
        <f t="shared" si="1"/>
        <v>3240</v>
      </c>
      <c r="I84" s="7">
        <v>1</v>
      </c>
      <c r="J84" s="7">
        <v>810023800583</v>
      </c>
    </row>
    <row r="85" spans="1:10" ht="115" customHeight="1" x14ac:dyDescent="0.2">
      <c r="A85" s="4">
        <v>30284</v>
      </c>
      <c r="B85" s="2"/>
      <c r="C85" s="2" t="s">
        <v>735</v>
      </c>
      <c r="D85" s="2" t="s">
        <v>736</v>
      </c>
      <c r="E85" s="2" t="s">
        <v>451</v>
      </c>
      <c r="F85" s="2" t="s">
        <v>663</v>
      </c>
      <c r="G85" s="9">
        <v>1795</v>
      </c>
      <c r="H85" s="11">
        <f t="shared" si="1"/>
        <v>2154</v>
      </c>
      <c r="I85" s="7">
        <v>1</v>
      </c>
      <c r="J85" s="7">
        <v>810023807032</v>
      </c>
    </row>
    <row r="86" spans="1:10" ht="115" customHeight="1" x14ac:dyDescent="0.2">
      <c r="A86" s="4">
        <v>30268</v>
      </c>
      <c r="B86" s="2"/>
      <c r="C86" s="2" t="s">
        <v>737</v>
      </c>
      <c r="D86" s="2" t="s">
        <v>736</v>
      </c>
      <c r="E86" s="2" t="s">
        <v>451</v>
      </c>
      <c r="F86" s="2" t="s">
        <v>663</v>
      </c>
      <c r="G86" s="9">
        <v>2195</v>
      </c>
      <c r="H86" s="11">
        <f t="shared" si="1"/>
        <v>2634</v>
      </c>
      <c r="I86" s="7">
        <v>1</v>
      </c>
      <c r="J86" s="7">
        <v>810023807056</v>
      </c>
    </row>
    <row r="87" spans="1:10" ht="115" customHeight="1" x14ac:dyDescent="0.2">
      <c r="A87" s="4">
        <v>29336</v>
      </c>
      <c r="B87" s="2"/>
      <c r="C87" s="2" t="s">
        <v>738</v>
      </c>
      <c r="D87" s="2" t="s">
        <v>739</v>
      </c>
      <c r="E87" s="2" t="s">
        <v>451</v>
      </c>
      <c r="F87" s="2" t="s">
        <v>644</v>
      </c>
      <c r="G87" s="9">
        <v>2100</v>
      </c>
      <c r="H87" s="11">
        <f t="shared" si="1"/>
        <v>2520</v>
      </c>
      <c r="I87" s="7">
        <v>1</v>
      </c>
      <c r="J87" s="7">
        <v>810023800590</v>
      </c>
    </row>
    <row r="88" spans="1:10" ht="115" customHeight="1" x14ac:dyDescent="0.2">
      <c r="A88" s="4">
        <v>30398</v>
      </c>
      <c r="B88" s="2"/>
      <c r="C88" s="2" t="s">
        <v>740</v>
      </c>
      <c r="D88" s="2" t="s">
        <v>739</v>
      </c>
      <c r="E88" s="2" t="s">
        <v>451</v>
      </c>
      <c r="F88" s="2" t="s">
        <v>644</v>
      </c>
      <c r="G88" s="9">
        <v>2300</v>
      </c>
      <c r="H88" s="11">
        <f t="shared" si="1"/>
        <v>2760</v>
      </c>
      <c r="I88" s="7">
        <v>1</v>
      </c>
      <c r="J88" s="7">
        <v>810023807896</v>
      </c>
    </row>
    <row r="89" spans="1:10" ht="115" customHeight="1" x14ac:dyDescent="0.2">
      <c r="A89" s="4">
        <v>29338</v>
      </c>
      <c r="B89" s="2"/>
      <c r="C89" s="2" t="s">
        <v>741</v>
      </c>
      <c r="D89" s="2" t="s">
        <v>742</v>
      </c>
      <c r="E89" s="2" t="s">
        <v>451</v>
      </c>
      <c r="F89" s="2" t="s">
        <v>644</v>
      </c>
      <c r="G89" s="9">
        <v>1995</v>
      </c>
      <c r="H89" s="11">
        <f t="shared" si="1"/>
        <v>2394</v>
      </c>
      <c r="I89" s="7">
        <v>1</v>
      </c>
      <c r="J89" s="7">
        <v>810023800613</v>
      </c>
    </row>
    <row r="90" spans="1:10" ht="115" customHeight="1" x14ac:dyDescent="0.2">
      <c r="A90" s="4">
        <v>32887</v>
      </c>
      <c r="B90" s="2"/>
      <c r="C90" s="2" t="s">
        <v>743</v>
      </c>
      <c r="D90" s="2" t="s">
        <v>588</v>
      </c>
      <c r="E90" s="2" t="s">
        <v>451</v>
      </c>
      <c r="F90" s="2" t="s">
        <v>644</v>
      </c>
      <c r="G90" s="9">
        <v>995</v>
      </c>
      <c r="H90" s="11">
        <f t="shared" si="1"/>
        <v>1194</v>
      </c>
      <c r="I90" s="7">
        <v>1</v>
      </c>
      <c r="J90" s="7">
        <v>810086686865</v>
      </c>
    </row>
    <row r="91" spans="1:10" ht="115" customHeight="1" x14ac:dyDescent="0.2">
      <c r="A91" s="4">
        <v>27711</v>
      </c>
      <c r="B91" s="2"/>
      <c r="C91" s="2" t="s">
        <v>744</v>
      </c>
      <c r="D91" s="2" t="s">
        <v>588</v>
      </c>
      <c r="E91" s="2" t="s">
        <v>451</v>
      </c>
      <c r="F91" s="2" t="s">
        <v>663</v>
      </c>
      <c r="G91" s="9">
        <v>825</v>
      </c>
      <c r="H91" s="11">
        <f t="shared" si="1"/>
        <v>990</v>
      </c>
      <c r="I91" s="7">
        <v>1</v>
      </c>
      <c r="J91" s="7">
        <v>848539094714</v>
      </c>
    </row>
    <row r="92" spans="1:10" ht="115" customHeight="1" x14ac:dyDescent="0.2">
      <c r="A92" s="4">
        <v>29487</v>
      </c>
      <c r="B92" s="2"/>
      <c r="C92" s="2" t="s">
        <v>745</v>
      </c>
      <c r="D92" s="2" t="s">
        <v>588</v>
      </c>
      <c r="E92" s="2" t="s">
        <v>451</v>
      </c>
      <c r="F92" s="2" t="s">
        <v>644</v>
      </c>
      <c r="G92" s="9">
        <v>995</v>
      </c>
      <c r="H92" s="11">
        <f t="shared" si="1"/>
        <v>1194</v>
      </c>
      <c r="I92" s="7">
        <v>1</v>
      </c>
      <c r="J92" s="7">
        <v>810023801627</v>
      </c>
    </row>
    <row r="93" spans="1:10" ht="115" customHeight="1" x14ac:dyDescent="0.2">
      <c r="A93" s="4">
        <v>26608</v>
      </c>
      <c r="B93" s="2"/>
      <c r="C93" s="2" t="s">
        <v>746</v>
      </c>
      <c r="D93" s="2" t="s">
        <v>588</v>
      </c>
      <c r="E93" s="2" t="s">
        <v>451</v>
      </c>
      <c r="F93" s="2" t="s">
        <v>644</v>
      </c>
      <c r="G93" s="9">
        <v>995</v>
      </c>
      <c r="H93" s="11">
        <f t="shared" si="1"/>
        <v>1194</v>
      </c>
      <c r="I93" s="7">
        <v>1</v>
      </c>
      <c r="J93" s="7">
        <v>848539062768</v>
      </c>
    </row>
    <row r="94" spans="1:10" ht="115" customHeight="1" x14ac:dyDescent="0.2">
      <c r="A94" s="4">
        <v>22972</v>
      </c>
      <c r="B94" s="2"/>
      <c r="C94" s="2" t="s">
        <v>745</v>
      </c>
      <c r="D94" s="2" t="s">
        <v>588</v>
      </c>
      <c r="E94" s="2" t="s">
        <v>451</v>
      </c>
      <c r="F94" s="2" t="s">
        <v>644</v>
      </c>
      <c r="G94" s="9">
        <v>995</v>
      </c>
      <c r="H94" s="11">
        <f t="shared" si="1"/>
        <v>1194</v>
      </c>
      <c r="I94" s="7">
        <v>1</v>
      </c>
      <c r="J94" s="7">
        <v>848539097890</v>
      </c>
    </row>
    <row r="95" spans="1:10" ht="115" customHeight="1" x14ac:dyDescent="0.2">
      <c r="A95" s="4">
        <v>22971</v>
      </c>
      <c r="B95" s="2"/>
      <c r="C95" s="2" t="s">
        <v>745</v>
      </c>
      <c r="D95" s="2" t="s">
        <v>588</v>
      </c>
      <c r="E95" s="2" t="s">
        <v>451</v>
      </c>
      <c r="F95" s="2" t="s">
        <v>644</v>
      </c>
      <c r="G95" s="9">
        <v>995</v>
      </c>
      <c r="H95" s="11">
        <f t="shared" si="1"/>
        <v>1194</v>
      </c>
      <c r="I95" s="7">
        <v>1</v>
      </c>
      <c r="J95" s="7">
        <v>848539060139</v>
      </c>
    </row>
    <row r="96" spans="1:10" ht="115" customHeight="1" x14ac:dyDescent="0.2">
      <c r="A96" s="4">
        <v>21985</v>
      </c>
      <c r="B96" s="2"/>
      <c r="C96" s="2" t="s">
        <v>747</v>
      </c>
      <c r="D96" s="2" t="s">
        <v>588</v>
      </c>
      <c r="E96" s="2" t="s">
        <v>451</v>
      </c>
      <c r="F96" s="2" t="s">
        <v>663</v>
      </c>
      <c r="G96" s="9">
        <v>825</v>
      </c>
      <c r="H96" s="11">
        <f t="shared" si="1"/>
        <v>990</v>
      </c>
      <c r="I96" s="7">
        <v>1</v>
      </c>
      <c r="J96" s="7">
        <v>848539030088</v>
      </c>
    </row>
    <row r="97" spans="1:10" ht="115" customHeight="1" x14ac:dyDescent="0.2">
      <c r="A97" s="4">
        <v>21925</v>
      </c>
      <c r="B97" s="2"/>
      <c r="C97" s="2" t="s">
        <v>748</v>
      </c>
      <c r="D97" s="2" t="s">
        <v>588</v>
      </c>
      <c r="E97" s="2" t="s">
        <v>451</v>
      </c>
      <c r="F97" s="2" t="s">
        <v>644</v>
      </c>
      <c r="G97" s="9">
        <v>1525</v>
      </c>
      <c r="H97" s="11">
        <f t="shared" si="1"/>
        <v>1830</v>
      </c>
      <c r="I97" s="7">
        <v>1</v>
      </c>
      <c r="J97" s="7">
        <v>848539029907</v>
      </c>
    </row>
    <row r="98" spans="1:10" ht="115" customHeight="1" x14ac:dyDescent="0.2">
      <c r="A98" s="4">
        <v>21926</v>
      </c>
      <c r="B98" s="2"/>
      <c r="C98" s="2" t="s">
        <v>745</v>
      </c>
      <c r="D98" s="2" t="s">
        <v>588</v>
      </c>
      <c r="E98" s="2" t="s">
        <v>451</v>
      </c>
      <c r="F98" s="2" t="s">
        <v>644</v>
      </c>
      <c r="G98" s="9">
        <v>995</v>
      </c>
      <c r="H98" s="11">
        <f t="shared" si="1"/>
        <v>1194</v>
      </c>
      <c r="I98" s="7">
        <v>1</v>
      </c>
      <c r="J98" s="7">
        <v>848539029914</v>
      </c>
    </row>
    <row r="99" spans="1:10" ht="115" customHeight="1" x14ac:dyDescent="0.2">
      <c r="A99" s="4">
        <v>32279</v>
      </c>
      <c r="B99" s="2"/>
      <c r="C99" s="2" t="s">
        <v>749</v>
      </c>
      <c r="D99" s="2" t="s">
        <v>588</v>
      </c>
      <c r="E99" s="2" t="s">
        <v>451</v>
      </c>
      <c r="F99" s="2" t="s">
        <v>663</v>
      </c>
      <c r="G99" s="9">
        <v>1895</v>
      </c>
      <c r="H99" s="11">
        <f t="shared" si="1"/>
        <v>2274</v>
      </c>
      <c r="I99" s="7">
        <v>1</v>
      </c>
      <c r="J99" s="7">
        <v>810086682119</v>
      </c>
    </row>
    <row r="100" spans="1:10" ht="115" customHeight="1" x14ac:dyDescent="0.2">
      <c r="A100" s="4">
        <v>31729</v>
      </c>
      <c r="B100" s="2"/>
      <c r="C100" s="2" t="s">
        <v>750</v>
      </c>
      <c r="D100" s="2" t="s">
        <v>588</v>
      </c>
      <c r="E100" s="2" t="s">
        <v>451</v>
      </c>
      <c r="F100" s="2" t="s">
        <v>644</v>
      </c>
      <c r="G100" s="9">
        <v>995</v>
      </c>
      <c r="H100" s="11">
        <f t="shared" si="1"/>
        <v>1194</v>
      </c>
      <c r="I100" s="7">
        <v>1</v>
      </c>
      <c r="J100" s="7">
        <v>810086681891</v>
      </c>
    </row>
    <row r="101" spans="1:10" ht="115" customHeight="1" x14ac:dyDescent="0.2">
      <c r="A101" s="4">
        <v>32883</v>
      </c>
      <c r="B101" s="2"/>
      <c r="C101" s="2" t="s">
        <v>751</v>
      </c>
      <c r="D101" s="2" t="s">
        <v>258</v>
      </c>
      <c r="E101" s="2" t="s">
        <v>451</v>
      </c>
      <c r="F101" s="2" t="s">
        <v>648</v>
      </c>
      <c r="G101" s="9">
        <v>2900</v>
      </c>
      <c r="H101" s="11">
        <f t="shared" si="1"/>
        <v>3480</v>
      </c>
      <c r="I101" s="7">
        <v>1</v>
      </c>
      <c r="J101" s="7">
        <v>810086686827</v>
      </c>
    </row>
    <row r="102" spans="1:10" ht="115" customHeight="1" x14ac:dyDescent="0.2">
      <c r="A102" s="4">
        <v>30755</v>
      </c>
      <c r="B102" s="2"/>
      <c r="C102" s="2" t="s">
        <v>752</v>
      </c>
      <c r="D102" s="2" t="s">
        <v>258</v>
      </c>
      <c r="E102" s="2" t="s">
        <v>451</v>
      </c>
      <c r="F102" s="2" t="s">
        <v>644</v>
      </c>
      <c r="G102" s="9">
        <v>2100</v>
      </c>
      <c r="H102" s="11">
        <f t="shared" si="1"/>
        <v>2520</v>
      </c>
      <c r="I102" s="7">
        <v>1</v>
      </c>
      <c r="J102" s="7">
        <v>810072280374</v>
      </c>
    </row>
    <row r="103" spans="1:10" ht="115" customHeight="1" x14ac:dyDescent="0.2">
      <c r="A103" s="4">
        <v>30756</v>
      </c>
      <c r="B103" s="2"/>
      <c r="C103" s="2" t="s">
        <v>600</v>
      </c>
      <c r="D103" s="2" t="s">
        <v>258</v>
      </c>
      <c r="E103" s="2" t="s">
        <v>451</v>
      </c>
      <c r="F103" s="2" t="s">
        <v>452</v>
      </c>
      <c r="G103" s="9">
        <v>725</v>
      </c>
      <c r="H103" s="11">
        <f t="shared" si="1"/>
        <v>870</v>
      </c>
      <c r="I103" s="7">
        <v>1</v>
      </c>
      <c r="J103" s="7">
        <v>810072280381</v>
      </c>
    </row>
    <row r="104" spans="1:10" ht="115" customHeight="1" x14ac:dyDescent="0.2">
      <c r="A104" s="4">
        <v>31718</v>
      </c>
      <c r="B104" s="2"/>
      <c r="C104" s="2" t="s">
        <v>753</v>
      </c>
      <c r="D104" s="2" t="s">
        <v>754</v>
      </c>
      <c r="E104" s="2" t="s">
        <v>451</v>
      </c>
      <c r="F104" s="2" t="s">
        <v>663</v>
      </c>
      <c r="G104" s="9">
        <v>1595</v>
      </c>
      <c r="H104" s="11">
        <f t="shared" si="1"/>
        <v>1914</v>
      </c>
      <c r="I104" s="7">
        <v>1</v>
      </c>
      <c r="J104" s="7">
        <v>810086681839</v>
      </c>
    </row>
    <row r="105" spans="1:10" ht="115" customHeight="1" x14ac:dyDescent="0.2">
      <c r="A105" s="4">
        <v>32699</v>
      </c>
      <c r="B105" s="2"/>
      <c r="C105" s="2" t="s">
        <v>755</v>
      </c>
      <c r="D105" s="2" t="s">
        <v>754</v>
      </c>
      <c r="E105" s="2" t="s">
        <v>451</v>
      </c>
      <c r="F105" s="2" t="s">
        <v>644</v>
      </c>
      <c r="G105" s="9">
        <v>995</v>
      </c>
      <c r="H105" s="11">
        <f t="shared" si="1"/>
        <v>1194</v>
      </c>
      <c r="I105" s="7">
        <v>1</v>
      </c>
      <c r="J105" s="7">
        <v>810086685653</v>
      </c>
    </row>
    <row r="106" spans="1:10" ht="115" customHeight="1" x14ac:dyDescent="0.2">
      <c r="A106" s="4">
        <v>31158</v>
      </c>
      <c r="B106" s="2"/>
      <c r="C106" s="2" t="s">
        <v>756</v>
      </c>
      <c r="D106" s="2" t="s">
        <v>754</v>
      </c>
      <c r="E106" s="2" t="s">
        <v>451</v>
      </c>
      <c r="F106" s="2" t="s">
        <v>644</v>
      </c>
      <c r="G106" s="9">
        <v>995</v>
      </c>
      <c r="H106" s="11">
        <f t="shared" si="1"/>
        <v>1194</v>
      </c>
      <c r="I106" s="7">
        <v>1</v>
      </c>
      <c r="J106" s="7">
        <v>810072282903</v>
      </c>
    </row>
    <row r="107" spans="1:10" ht="115" customHeight="1" x14ac:dyDescent="0.2">
      <c r="A107" s="4">
        <v>30361</v>
      </c>
      <c r="B107" s="2"/>
      <c r="C107" s="2" t="s">
        <v>757</v>
      </c>
      <c r="D107" s="2" t="s">
        <v>602</v>
      </c>
      <c r="E107" s="2" t="s">
        <v>451</v>
      </c>
      <c r="F107" s="2" t="s">
        <v>452</v>
      </c>
      <c r="G107" s="9">
        <v>1825</v>
      </c>
      <c r="H107" s="11">
        <f t="shared" si="1"/>
        <v>2190</v>
      </c>
      <c r="I107" s="7">
        <v>1</v>
      </c>
      <c r="J107" s="7" t="e">
        <v>#N/A</v>
      </c>
    </row>
    <row r="108" spans="1:10" ht="115" customHeight="1" x14ac:dyDescent="0.2">
      <c r="A108" s="4">
        <v>29992</v>
      </c>
      <c r="B108" s="2"/>
      <c r="C108" s="2" t="s">
        <v>757</v>
      </c>
      <c r="D108" s="2" t="s">
        <v>602</v>
      </c>
      <c r="E108" s="2" t="s">
        <v>451</v>
      </c>
      <c r="F108" s="2" t="s">
        <v>452</v>
      </c>
      <c r="G108" s="9">
        <v>1425</v>
      </c>
      <c r="H108" s="11">
        <f t="shared" si="1"/>
        <v>1710</v>
      </c>
      <c r="I108" s="7">
        <v>1</v>
      </c>
      <c r="J108" s="7">
        <v>810023807018</v>
      </c>
    </row>
    <row r="109" spans="1:10" ht="115" customHeight="1" x14ac:dyDescent="0.2">
      <c r="A109" s="4">
        <v>29332</v>
      </c>
      <c r="B109" s="2"/>
      <c r="C109" s="2" t="s">
        <v>758</v>
      </c>
      <c r="D109" s="2" t="s">
        <v>759</v>
      </c>
      <c r="E109" s="2" t="s">
        <v>451</v>
      </c>
      <c r="F109" s="2" t="s">
        <v>644</v>
      </c>
      <c r="G109" s="9">
        <v>2300</v>
      </c>
      <c r="H109" s="11">
        <f t="shared" si="1"/>
        <v>2760</v>
      </c>
      <c r="I109" s="7">
        <v>1</v>
      </c>
      <c r="J109" s="7">
        <v>810023800552</v>
      </c>
    </row>
    <row r="110" spans="1:10" ht="115" customHeight="1" x14ac:dyDescent="0.2">
      <c r="A110" s="4">
        <v>29333</v>
      </c>
      <c r="B110" s="2"/>
      <c r="C110" s="2" t="s">
        <v>760</v>
      </c>
      <c r="D110" s="2" t="s">
        <v>227</v>
      </c>
      <c r="E110" s="2" t="s">
        <v>451</v>
      </c>
      <c r="F110" s="2" t="s">
        <v>644</v>
      </c>
      <c r="G110" s="9">
        <v>1800</v>
      </c>
      <c r="H110" s="11">
        <f t="shared" si="1"/>
        <v>2160</v>
      </c>
      <c r="I110" s="7">
        <v>1</v>
      </c>
      <c r="J110" s="7">
        <v>810023800569</v>
      </c>
    </row>
    <row r="111" spans="1:10" ht="115" customHeight="1" x14ac:dyDescent="0.2">
      <c r="A111" s="4">
        <v>31724</v>
      </c>
      <c r="B111" s="2"/>
      <c r="C111" s="2" t="s">
        <v>761</v>
      </c>
      <c r="D111" s="2" t="s">
        <v>260</v>
      </c>
      <c r="E111" s="2" t="s">
        <v>451</v>
      </c>
      <c r="F111" s="2" t="s">
        <v>644</v>
      </c>
      <c r="G111" s="9">
        <v>1600</v>
      </c>
      <c r="H111" s="11">
        <f t="shared" si="1"/>
        <v>1920</v>
      </c>
      <c r="I111" s="7">
        <v>1</v>
      </c>
      <c r="J111" s="7">
        <v>810086681037</v>
      </c>
    </row>
    <row r="112" spans="1:10" ht="115" customHeight="1" x14ac:dyDescent="0.2">
      <c r="A112" s="4">
        <v>28571</v>
      </c>
      <c r="B112" s="2"/>
      <c r="C112" s="2" t="s">
        <v>762</v>
      </c>
      <c r="D112" s="2" t="s">
        <v>260</v>
      </c>
      <c r="E112" s="2" t="s">
        <v>451</v>
      </c>
      <c r="F112" s="2" t="s">
        <v>644</v>
      </c>
      <c r="G112" s="9">
        <v>1600</v>
      </c>
      <c r="H112" s="11">
        <f t="shared" si="1"/>
        <v>1920</v>
      </c>
      <c r="I112" s="7">
        <v>1</v>
      </c>
      <c r="J112" s="7">
        <v>812205035097</v>
      </c>
    </row>
    <row r="113" spans="1:10" ht="115" customHeight="1" x14ac:dyDescent="0.2">
      <c r="A113" s="4">
        <v>21922</v>
      </c>
      <c r="B113" s="2"/>
      <c r="C113" s="2" t="s">
        <v>763</v>
      </c>
      <c r="D113" s="2" t="s">
        <v>764</v>
      </c>
      <c r="E113" s="2" t="s">
        <v>451</v>
      </c>
      <c r="F113" s="2" t="s">
        <v>644</v>
      </c>
      <c r="G113" s="9">
        <v>2200</v>
      </c>
      <c r="H113" s="11">
        <f t="shared" si="1"/>
        <v>2640</v>
      </c>
      <c r="I113" s="7">
        <v>1</v>
      </c>
      <c r="J113" s="7">
        <v>848539031191</v>
      </c>
    </row>
    <row r="114" spans="1:10" ht="115" customHeight="1" x14ac:dyDescent="0.2">
      <c r="A114" s="4">
        <v>30480</v>
      </c>
      <c r="B114" s="2"/>
      <c r="C114" s="2" t="s">
        <v>765</v>
      </c>
      <c r="D114" s="2" t="s">
        <v>766</v>
      </c>
      <c r="E114" s="2" t="s">
        <v>451</v>
      </c>
      <c r="F114" s="2" t="s">
        <v>644</v>
      </c>
      <c r="G114" s="9">
        <v>525</v>
      </c>
      <c r="H114" s="11">
        <f t="shared" si="1"/>
        <v>630</v>
      </c>
      <c r="I114" s="7">
        <v>1</v>
      </c>
      <c r="J114" s="7">
        <v>810023808442</v>
      </c>
    </row>
    <row r="115" spans="1:10" ht="115" customHeight="1" x14ac:dyDescent="0.2">
      <c r="A115" s="4">
        <v>30479</v>
      </c>
      <c r="B115" s="2"/>
      <c r="C115" s="2" t="s">
        <v>765</v>
      </c>
      <c r="D115" s="2" t="s">
        <v>766</v>
      </c>
      <c r="E115" s="2" t="s">
        <v>451</v>
      </c>
      <c r="F115" s="2" t="s">
        <v>644</v>
      </c>
      <c r="G115" s="9">
        <v>525</v>
      </c>
      <c r="H115" s="11">
        <f t="shared" si="1"/>
        <v>630</v>
      </c>
      <c r="I115" s="7">
        <v>1</v>
      </c>
      <c r="J115" s="7" t="e">
        <v>#N/A</v>
      </c>
    </row>
    <row r="116" spans="1:10" ht="115" customHeight="1" x14ac:dyDescent="0.2">
      <c r="A116" s="4">
        <v>31722</v>
      </c>
      <c r="B116" s="2"/>
      <c r="C116" s="2" t="s">
        <v>767</v>
      </c>
      <c r="D116" s="2" t="s">
        <v>768</v>
      </c>
      <c r="E116" s="2" t="s">
        <v>451</v>
      </c>
      <c r="F116" s="2" t="s">
        <v>644</v>
      </c>
      <c r="G116" s="9">
        <v>1850</v>
      </c>
      <c r="H116" s="11">
        <f t="shared" si="1"/>
        <v>2220</v>
      </c>
      <c r="I116" s="7">
        <v>1</v>
      </c>
      <c r="J116" s="7">
        <v>810086681013</v>
      </c>
    </row>
    <row r="117" spans="1:10" ht="115" customHeight="1" x14ac:dyDescent="0.2">
      <c r="A117" s="4">
        <v>31720</v>
      </c>
      <c r="B117" s="2"/>
      <c r="C117" s="2" t="s">
        <v>769</v>
      </c>
      <c r="D117" s="2" t="s">
        <v>770</v>
      </c>
      <c r="E117" s="2" t="s">
        <v>451</v>
      </c>
      <c r="F117" s="2" t="s">
        <v>644</v>
      </c>
      <c r="G117" s="9">
        <v>1350</v>
      </c>
      <c r="H117" s="11">
        <f t="shared" si="1"/>
        <v>1620</v>
      </c>
      <c r="I117" s="7">
        <v>1</v>
      </c>
      <c r="J117" s="7">
        <v>810086681846</v>
      </c>
    </row>
    <row r="118" spans="1:10" ht="115" customHeight="1" x14ac:dyDescent="0.2">
      <c r="A118" s="4">
        <v>18827</v>
      </c>
      <c r="B118" s="2"/>
      <c r="C118" s="2" t="s">
        <v>771</v>
      </c>
      <c r="D118" s="2" t="s">
        <v>772</v>
      </c>
      <c r="E118" s="2" t="s">
        <v>451</v>
      </c>
      <c r="F118" s="2" t="s">
        <v>663</v>
      </c>
      <c r="G118" s="9">
        <v>895</v>
      </c>
      <c r="H118" s="11">
        <f t="shared" si="1"/>
        <v>1074</v>
      </c>
      <c r="I118" s="7">
        <v>1</v>
      </c>
      <c r="J118" s="7">
        <v>848539056231</v>
      </c>
    </row>
    <row r="119" spans="1:10" ht="115" customHeight="1" x14ac:dyDescent="0.2">
      <c r="A119" s="4">
        <v>29540</v>
      </c>
      <c r="B119" s="2"/>
      <c r="C119" s="2" t="s">
        <v>771</v>
      </c>
      <c r="D119" s="2" t="s">
        <v>772</v>
      </c>
      <c r="E119" s="2" t="s">
        <v>451</v>
      </c>
      <c r="F119" s="2" t="s">
        <v>663</v>
      </c>
      <c r="G119" s="9">
        <v>795</v>
      </c>
      <c r="H119" s="11">
        <f t="shared" si="1"/>
        <v>954</v>
      </c>
      <c r="I119" s="7">
        <v>1</v>
      </c>
      <c r="J119" s="7">
        <v>810023802778</v>
      </c>
    </row>
    <row r="120" spans="1:10" ht="115" customHeight="1" x14ac:dyDescent="0.2">
      <c r="A120" s="4">
        <v>29541</v>
      </c>
      <c r="B120" s="2"/>
      <c r="C120" s="2" t="s">
        <v>771</v>
      </c>
      <c r="D120" s="2" t="s">
        <v>772</v>
      </c>
      <c r="E120" s="2" t="s">
        <v>451</v>
      </c>
      <c r="F120" s="2" t="s">
        <v>663</v>
      </c>
      <c r="G120" s="9">
        <v>895</v>
      </c>
      <c r="H120" s="11">
        <f t="shared" si="1"/>
        <v>1074</v>
      </c>
      <c r="I120" s="7">
        <v>1</v>
      </c>
      <c r="J120" s="7">
        <v>810023802785</v>
      </c>
    </row>
    <row r="121" spans="1:10" ht="115" customHeight="1" x14ac:dyDescent="0.2">
      <c r="A121" s="4">
        <v>30395</v>
      </c>
      <c r="B121" s="2"/>
      <c r="C121" s="2" t="s">
        <v>771</v>
      </c>
      <c r="D121" s="2" t="s">
        <v>772</v>
      </c>
      <c r="E121" s="2" t="s">
        <v>451</v>
      </c>
      <c r="F121" s="2" t="s">
        <v>663</v>
      </c>
      <c r="G121" s="9">
        <v>895</v>
      </c>
      <c r="H121" s="11">
        <f t="shared" si="1"/>
        <v>1074</v>
      </c>
      <c r="I121" s="7">
        <v>1</v>
      </c>
      <c r="J121" s="7">
        <v>810023807919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28"/>
  <sheetViews>
    <sheetView tabSelected="1" zoomScale="70" zoomScaleNormal="70" workbookViewId="0">
      <pane ySplit="2" topLeftCell="A3" activePane="bottomLeft" state="frozen"/>
      <selection activeCell="R4" sqref="R4"/>
      <selection pane="bottomLeft" activeCell="R4" sqref="R4"/>
    </sheetView>
  </sheetViews>
  <sheetFormatPr baseColWidth="10" defaultColWidth="11" defaultRowHeight="16" x14ac:dyDescent="0.2"/>
  <cols>
    <col min="2" max="2" width="13" customWidth="1"/>
    <col min="3" max="3" width="85.5" bestFit="1" customWidth="1"/>
    <col min="7" max="7" width="11" hidden="1" customWidth="1"/>
    <col min="10" max="10" width="13" bestFit="1" customWidth="1"/>
  </cols>
  <sheetData>
    <row r="1" spans="1:11" x14ac:dyDescent="0.2">
      <c r="G1" s="5" t="s">
        <v>1567</v>
      </c>
      <c r="H1" s="6">
        <v>0.2</v>
      </c>
    </row>
    <row r="2" spans="1:11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1562</v>
      </c>
      <c r="F2" s="1" t="s">
        <v>4</v>
      </c>
      <c r="G2" s="10" t="s">
        <v>1563</v>
      </c>
      <c r="H2" s="1" t="s">
        <v>1566</v>
      </c>
      <c r="I2" s="1" t="s">
        <v>1564</v>
      </c>
      <c r="J2" s="1" t="s">
        <v>1565</v>
      </c>
      <c r="K2" s="1"/>
    </row>
    <row r="3" spans="1:11" ht="115" customHeight="1" x14ac:dyDescent="0.2">
      <c r="A3" s="4">
        <v>31800</v>
      </c>
      <c r="B3" s="2"/>
      <c r="C3" s="2" t="s">
        <v>5</v>
      </c>
      <c r="D3" s="2" t="s">
        <v>7</v>
      </c>
      <c r="E3" s="2" t="s">
        <v>8</v>
      </c>
      <c r="F3" s="2" t="s">
        <v>9</v>
      </c>
      <c r="G3" s="9">
        <v>135</v>
      </c>
      <c r="H3" s="11">
        <f>ROUNDUP(G3+G3*$H$1,0)</f>
        <v>162</v>
      </c>
      <c r="I3" s="8">
        <v>2</v>
      </c>
      <c r="J3" s="7">
        <v>810086680740</v>
      </c>
    </row>
    <row r="4" spans="1:11" ht="115" customHeight="1" x14ac:dyDescent="0.2">
      <c r="A4" s="4">
        <v>31803</v>
      </c>
      <c r="B4" s="2"/>
      <c r="C4" s="2" t="s">
        <v>10</v>
      </c>
      <c r="D4" s="2" t="s">
        <v>7</v>
      </c>
      <c r="E4" s="2" t="s">
        <v>8</v>
      </c>
      <c r="F4" s="2" t="s">
        <v>9</v>
      </c>
      <c r="G4" s="9">
        <v>115</v>
      </c>
      <c r="H4" s="11">
        <f t="shared" ref="H4:H67" si="0">ROUNDUP(G4+G4*$H$1,0)</f>
        <v>138</v>
      </c>
      <c r="I4" s="8">
        <v>2</v>
      </c>
      <c r="J4" s="7">
        <v>810086680757</v>
      </c>
    </row>
    <row r="5" spans="1:11" ht="115" customHeight="1" x14ac:dyDescent="0.2">
      <c r="A5" s="4">
        <v>31806</v>
      </c>
      <c r="B5" s="2"/>
      <c r="C5" s="2" t="s">
        <v>11</v>
      </c>
      <c r="D5" s="2" t="s">
        <v>7</v>
      </c>
      <c r="E5" s="2" t="s">
        <v>8</v>
      </c>
      <c r="F5" s="2" t="s">
        <v>9</v>
      </c>
      <c r="G5" s="9">
        <v>125</v>
      </c>
      <c r="H5" s="11">
        <f t="shared" si="0"/>
        <v>150</v>
      </c>
      <c r="I5" s="8">
        <v>2</v>
      </c>
      <c r="J5" s="7">
        <v>810086680764</v>
      </c>
    </row>
    <row r="6" spans="1:11" ht="115" customHeight="1" x14ac:dyDescent="0.2">
      <c r="A6" s="4">
        <v>30791</v>
      </c>
      <c r="B6" s="2"/>
      <c r="C6" s="2" t="s">
        <v>12</v>
      </c>
      <c r="D6" s="2" t="s">
        <v>13</v>
      </c>
      <c r="E6" s="2" t="s">
        <v>14</v>
      </c>
      <c r="F6" s="2" t="s">
        <v>15</v>
      </c>
      <c r="G6" s="9">
        <v>150</v>
      </c>
      <c r="H6" s="11">
        <f t="shared" si="0"/>
        <v>180</v>
      </c>
      <c r="I6" s="8">
        <v>1</v>
      </c>
      <c r="J6" s="7">
        <v>810072289773</v>
      </c>
    </row>
    <row r="7" spans="1:11" ht="115" customHeight="1" x14ac:dyDescent="0.2">
      <c r="A7" s="4">
        <v>32747</v>
      </c>
      <c r="B7" s="2"/>
      <c r="C7" s="2" t="s">
        <v>16</v>
      </c>
      <c r="D7" s="2" t="s">
        <v>17</v>
      </c>
      <c r="E7" s="2" t="s">
        <v>8</v>
      </c>
      <c r="F7" s="2" t="s">
        <v>9</v>
      </c>
      <c r="G7" s="9">
        <v>260</v>
      </c>
      <c r="H7" s="11">
        <f t="shared" si="0"/>
        <v>312</v>
      </c>
      <c r="I7" s="8">
        <v>1</v>
      </c>
      <c r="J7" s="7">
        <v>810086686056</v>
      </c>
    </row>
    <row r="8" spans="1:11" ht="115" customHeight="1" x14ac:dyDescent="0.2">
      <c r="A8" s="4">
        <v>31794</v>
      </c>
      <c r="B8" s="2"/>
      <c r="C8" s="2" t="s">
        <v>18</v>
      </c>
      <c r="D8" s="2" t="s">
        <v>19</v>
      </c>
      <c r="E8" s="2" t="s">
        <v>8</v>
      </c>
      <c r="F8" s="2" t="s">
        <v>9</v>
      </c>
      <c r="G8" s="9">
        <v>248</v>
      </c>
      <c r="H8" s="11">
        <f t="shared" si="0"/>
        <v>298</v>
      </c>
      <c r="I8" s="8">
        <v>1</v>
      </c>
      <c r="J8" s="7">
        <v>810086680733</v>
      </c>
    </row>
    <row r="9" spans="1:11" ht="115" customHeight="1" x14ac:dyDescent="0.2">
      <c r="A9" s="4">
        <v>30807</v>
      </c>
      <c r="B9" s="2"/>
      <c r="C9" s="2" t="s">
        <v>20</v>
      </c>
      <c r="D9" s="2" t="s">
        <v>21</v>
      </c>
      <c r="E9" s="2" t="s">
        <v>8</v>
      </c>
      <c r="F9" s="2" t="s">
        <v>9</v>
      </c>
      <c r="G9" s="9">
        <v>340</v>
      </c>
      <c r="H9" s="11">
        <f t="shared" si="0"/>
        <v>408</v>
      </c>
      <c r="I9" s="8">
        <v>1</v>
      </c>
      <c r="J9" s="7">
        <v>810072280565</v>
      </c>
    </row>
    <row r="10" spans="1:11" ht="115" customHeight="1" x14ac:dyDescent="0.2">
      <c r="A10" s="4">
        <v>30809</v>
      </c>
      <c r="B10" s="2"/>
      <c r="C10" s="2" t="s">
        <v>22</v>
      </c>
      <c r="D10" s="2" t="s">
        <v>21</v>
      </c>
      <c r="E10" s="2" t="s">
        <v>8</v>
      </c>
      <c r="F10" s="2" t="s">
        <v>9</v>
      </c>
      <c r="G10" s="9">
        <v>260</v>
      </c>
      <c r="H10" s="11">
        <f t="shared" si="0"/>
        <v>312</v>
      </c>
      <c r="I10" s="8">
        <v>1</v>
      </c>
      <c r="J10" s="7">
        <v>810072280572</v>
      </c>
    </row>
    <row r="11" spans="1:11" ht="115" customHeight="1" x14ac:dyDescent="0.2">
      <c r="A11" s="4">
        <v>30813</v>
      </c>
      <c r="B11" s="2"/>
      <c r="C11" s="2" t="s">
        <v>23</v>
      </c>
      <c r="D11" s="2" t="s">
        <v>21</v>
      </c>
      <c r="E11" s="2" t="s">
        <v>8</v>
      </c>
      <c r="F11" s="2" t="s">
        <v>9</v>
      </c>
      <c r="G11" s="9">
        <v>240</v>
      </c>
      <c r="H11" s="11">
        <f t="shared" si="0"/>
        <v>288</v>
      </c>
      <c r="I11" s="8">
        <v>1</v>
      </c>
      <c r="J11" s="7">
        <v>810072280596</v>
      </c>
    </row>
    <row r="12" spans="1:11" ht="115" customHeight="1" x14ac:dyDescent="0.2">
      <c r="A12" s="4">
        <v>29437</v>
      </c>
      <c r="B12" s="2"/>
      <c r="C12" s="2" t="s">
        <v>24</v>
      </c>
      <c r="D12" s="2" t="s">
        <v>21</v>
      </c>
      <c r="E12" s="2" t="s">
        <v>8</v>
      </c>
      <c r="F12" s="2" t="s">
        <v>9</v>
      </c>
      <c r="G12" s="9">
        <v>240</v>
      </c>
      <c r="H12" s="11">
        <f t="shared" si="0"/>
        <v>288</v>
      </c>
      <c r="I12" s="8">
        <v>1</v>
      </c>
      <c r="J12" s="7">
        <v>810023802242</v>
      </c>
    </row>
    <row r="13" spans="1:11" ht="115" customHeight="1" x14ac:dyDescent="0.2">
      <c r="A13" s="4">
        <v>27366</v>
      </c>
      <c r="B13" s="2"/>
      <c r="C13" s="2" t="s">
        <v>25</v>
      </c>
      <c r="D13" s="2" t="s">
        <v>21</v>
      </c>
      <c r="E13" s="2" t="s">
        <v>8</v>
      </c>
      <c r="F13" s="2" t="s">
        <v>9</v>
      </c>
      <c r="G13" s="9">
        <v>275</v>
      </c>
      <c r="H13" s="11">
        <f t="shared" si="0"/>
        <v>330</v>
      </c>
      <c r="I13" s="8">
        <v>1</v>
      </c>
      <c r="J13" s="7">
        <v>848539084517</v>
      </c>
    </row>
    <row r="14" spans="1:11" ht="115" customHeight="1" x14ac:dyDescent="0.2">
      <c r="A14" s="4">
        <v>29435</v>
      </c>
      <c r="B14" s="2"/>
      <c r="C14" s="2" t="s">
        <v>26</v>
      </c>
      <c r="D14" s="2" t="s">
        <v>21</v>
      </c>
      <c r="E14" s="2" t="s">
        <v>8</v>
      </c>
      <c r="F14" s="2" t="s">
        <v>9</v>
      </c>
      <c r="G14" s="9">
        <v>240</v>
      </c>
      <c r="H14" s="11">
        <f t="shared" si="0"/>
        <v>288</v>
      </c>
      <c r="I14" s="8">
        <v>1</v>
      </c>
      <c r="J14" s="7">
        <v>810023802228</v>
      </c>
    </row>
    <row r="15" spans="1:11" ht="115" customHeight="1" x14ac:dyDescent="0.2">
      <c r="A15" s="4">
        <v>30328</v>
      </c>
      <c r="B15" s="2"/>
      <c r="C15" s="2" t="s">
        <v>27</v>
      </c>
      <c r="D15" s="2" t="s">
        <v>21</v>
      </c>
      <c r="E15" s="2" t="s">
        <v>8</v>
      </c>
      <c r="F15" s="2" t="s">
        <v>9</v>
      </c>
      <c r="G15" s="9">
        <v>260</v>
      </c>
      <c r="H15" s="11">
        <f t="shared" si="0"/>
        <v>312</v>
      </c>
      <c r="I15" s="8">
        <v>1</v>
      </c>
      <c r="J15" s="7">
        <v>810023808152</v>
      </c>
    </row>
    <row r="16" spans="1:11" ht="115" customHeight="1" x14ac:dyDescent="0.2">
      <c r="A16" s="4">
        <v>28622</v>
      </c>
      <c r="B16" s="2"/>
      <c r="C16" s="2" t="s">
        <v>28</v>
      </c>
      <c r="D16" s="2" t="s">
        <v>21</v>
      </c>
      <c r="E16" s="2" t="s">
        <v>8</v>
      </c>
      <c r="F16" s="2" t="s">
        <v>9</v>
      </c>
      <c r="G16" s="9">
        <v>340</v>
      </c>
      <c r="H16" s="11">
        <f t="shared" si="0"/>
        <v>408</v>
      </c>
      <c r="I16" s="8">
        <v>1</v>
      </c>
      <c r="J16" s="7">
        <v>812205035585</v>
      </c>
    </row>
    <row r="17" spans="1:10" ht="115" customHeight="1" x14ac:dyDescent="0.2">
      <c r="A17" s="4">
        <v>28621</v>
      </c>
      <c r="B17" s="2"/>
      <c r="C17" s="2" t="s">
        <v>29</v>
      </c>
      <c r="D17" s="2" t="s">
        <v>21</v>
      </c>
      <c r="E17" s="2" t="s">
        <v>8</v>
      </c>
      <c r="F17" s="2" t="s">
        <v>9</v>
      </c>
      <c r="G17" s="9">
        <v>315</v>
      </c>
      <c r="H17" s="11">
        <f t="shared" si="0"/>
        <v>378</v>
      </c>
      <c r="I17" s="8">
        <v>1</v>
      </c>
      <c r="J17" s="7">
        <v>812205035578</v>
      </c>
    </row>
    <row r="18" spans="1:10" ht="115" customHeight="1" x14ac:dyDescent="0.2">
      <c r="A18" s="4">
        <v>30811</v>
      </c>
      <c r="B18" s="2"/>
      <c r="C18" s="2" t="s">
        <v>30</v>
      </c>
      <c r="D18" s="2" t="s">
        <v>21</v>
      </c>
      <c r="E18" s="2" t="s">
        <v>8</v>
      </c>
      <c r="F18" s="2" t="s">
        <v>9</v>
      </c>
      <c r="G18" s="9">
        <v>315</v>
      </c>
      <c r="H18" s="11">
        <f t="shared" si="0"/>
        <v>378</v>
      </c>
      <c r="I18" s="8">
        <v>1</v>
      </c>
      <c r="J18" s="7">
        <v>810072280589</v>
      </c>
    </row>
    <row r="19" spans="1:10" ht="115" customHeight="1" x14ac:dyDescent="0.2">
      <c r="A19" s="4">
        <v>31770</v>
      </c>
      <c r="B19" s="2"/>
      <c r="C19" s="2" t="s">
        <v>31</v>
      </c>
      <c r="D19" s="2" t="s">
        <v>32</v>
      </c>
      <c r="E19" s="2" t="s">
        <v>8</v>
      </c>
      <c r="F19" s="2" t="s">
        <v>9</v>
      </c>
      <c r="G19" s="9">
        <v>145</v>
      </c>
      <c r="H19" s="11">
        <f t="shared" si="0"/>
        <v>174</v>
      </c>
      <c r="I19" s="8">
        <v>2</v>
      </c>
      <c r="J19" s="7">
        <v>810086680658</v>
      </c>
    </row>
    <row r="20" spans="1:10" ht="115" customHeight="1" x14ac:dyDescent="0.2">
      <c r="A20" s="4">
        <v>32394</v>
      </c>
      <c r="B20" s="2"/>
      <c r="C20" s="2" t="s">
        <v>33</v>
      </c>
      <c r="D20" s="2" t="s">
        <v>34</v>
      </c>
      <c r="E20" s="2" t="s">
        <v>8</v>
      </c>
      <c r="F20" s="2" t="s">
        <v>9</v>
      </c>
      <c r="G20" s="9">
        <v>175</v>
      </c>
      <c r="H20" s="11">
        <f t="shared" si="0"/>
        <v>210</v>
      </c>
      <c r="I20" s="8">
        <v>1</v>
      </c>
      <c r="J20" s="7">
        <v>810086682850</v>
      </c>
    </row>
    <row r="21" spans="1:10" ht="115" customHeight="1" x14ac:dyDescent="0.2">
      <c r="A21" s="4">
        <v>32400</v>
      </c>
      <c r="B21" s="2"/>
      <c r="C21" s="2" t="s">
        <v>35</v>
      </c>
      <c r="D21" s="2" t="s">
        <v>34</v>
      </c>
      <c r="E21" s="2" t="s">
        <v>8</v>
      </c>
      <c r="F21" s="2" t="s">
        <v>9</v>
      </c>
      <c r="G21" s="9">
        <v>175</v>
      </c>
      <c r="H21" s="11">
        <f t="shared" si="0"/>
        <v>210</v>
      </c>
      <c r="I21" s="8">
        <v>1</v>
      </c>
      <c r="J21" s="7">
        <v>810086682911</v>
      </c>
    </row>
    <row r="22" spans="1:10" ht="115" customHeight="1" x14ac:dyDescent="0.2">
      <c r="A22" s="4">
        <v>32406</v>
      </c>
      <c r="B22" s="2"/>
      <c r="C22" s="2" t="s">
        <v>36</v>
      </c>
      <c r="D22" s="2" t="s">
        <v>34</v>
      </c>
      <c r="E22" s="2" t="s">
        <v>8</v>
      </c>
      <c r="F22" s="2" t="s">
        <v>9</v>
      </c>
      <c r="G22" s="9">
        <v>175</v>
      </c>
      <c r="H22" s="11">
        <f t="shared" si="0"/>
        <v>210</v>
      </c>
      <c r="I22" s="8">
        <v>1</v>
      </c>
      <c r="J22" s="7">
        <v>810086682973</v>
      </c>
    </row>
    <row r="23" spans="1:10" ht="115" customHeight="1" x14ac:dyDescent="0.2">
      <c r="A23" s="4">
        <v>32403</v>
      </c>
      <c r="B23" s="2"/>
      <c r="C23" s="2" t="s">
        <v>37</v>
      </c>
      <c r="D23" s="2" t="s">
        <v>34</v>
      </c>
      <c r="E23" s="2" t="s">
        <v>8</v>
      </c>
      <c r="F23" s="2" t="s">
        <v>9</v>
      </c>
      <c r="G23" s="9">
        <v>175</v>
      </c>
      <c r="H23" s="11">
        <f t="shared" si="0"/>
        <v>210</v>
      </c>
      <c r="I23" s="8">
        <v>1</v>
      </c>
      <c r="J23" s="7">
        <v>810086682942</v>
      </c>
    </row>
    <row r="24" spans="1:10" ht="115" customHeight="1" x14ac:dyDescent="0.2">
      <c r="A24" s="4">
        <v>32397</v>
      </c>
      <c r="B24" s="2"/>
      <c r="C24" s="2" t="s">
        <v>38</v>
      </c>
      <c r="D24" s="2" t="s">
        <v>34</v>
      </c>
      <c r="E24" s="2" t="s">
        <v>8</v>
      </c>
      <c r="F24" s="2" t="s">
        <v>9</v>
      </c>
      <c r="G24" s="9">
        <v>175</v>
      </c>
      <c r="H24" s="11">
        <f t="shared" si="0"/>
        <v>210</v>
      </c>
      <c r="I24" s="8">
        <v>1</v>
      </c>
      <c r="J24" s="7">
        <v>810086682881</v>
      </c>
    </row>
    <row r="25" spans="1:10" ht="115" customHeight="1" x14ac:dyDescent="0.2">
      <c r="A25" s="4">
        <v>31765</v>
      </c>
      <c r="B25" s="2"/>
      <c r="C25" s="2" t="s">
        <v>39</v>
      </c>
      <c r="D25" s="2" t="s">
        <v>40</v>
      </c>
      <c r="E25" s="2" t="s">
        <v>8</v>
      </c>
      <c r="F25" s="2" t="s">
        <v>9</v>
      </c>
      <c r="G25" s="9">
        <v>225</v>
      </c>
      <c r="H25" s="11">
        <f t="shared" si="0"/>
        <v>270</v>
      </c>
      <c r="I25" s="8">
        <v>1</v>
      </c>
      <c r="J25" s="7">
        <v>810086680634</v>
      </c>
    </row>
    <row r="26" spans="1:10" ht="115" customHeight="1" x14ac:dyDescent="0.2">
      <c r="A26" s="4">
        <v>31768</v>
      </c>
      <c r="B26" s="2"/>
      <c r="C26" s="2" t="s">
        <v>41</v>
      </c>
      <c r="D26" s="2" t="s">
        <v>40</v>
      </c>
      <c r="E26" s="2" t="s">
        <v>8</v>
      </c>
      <c r="F26" s="2" t="s">
        <v>9</v>
      </c>
      <c r="G26" s="9">
        <v>225</v>
      </c>
      <c r="H26" s="11">
        <f t="shared" si="0"/>
        <v>270</v>
      </c>
      <c r="I26" s="8">
        <v>1</v>
      </c>
      <c r="J26" s="7">
        <v>810086680641</v>
      </c>
    </row>
    <row r="27" spans="1:10" ht="115" customHeight="1" x14ac:dyDescent="0.2">
      <c r="A27" s="4">
        <v>31773</v>
      </c>
      <c r="B27" s="2"/>
      <c r="C27" s="2" t="s">
        <v>42</v>
      </c>
      <c r="D27" s="2" t="s">
        <v>40</v>
      </c>
      <c r="E27" s="2" t="s">
        <v>8</v>
      </c>
      <c r="F27" s="2" t="s">
        <v>9</v>
      </c>
      <c r="G27" s="9">
        <v>195</v>
      </c>
      <c r="H27" s="11">
        <f t="shared" si="0"/>
        <v>234</v>
      </c>
      <c r="I27" s="8">
        <v>1</v>
      </c>
      <c r="J27" s="7">
        <v>810086680665</v>
      </c>
    </row>
    <row r="28" spans="1:10" ht="115" customHeight="1" x14ac:dyDescent="0.2">
      <c r="A28" s="4">
        <v>31776</v>
      </c>
      <c r="B28" s="2"/>
      <c r="C28" s="2" t="s">
        <v>43</v>
      </c>
      <c r="D28" s="2" t="s">
        <v>40</v>
      </c>
      <c r="E28" s="2" t="s">
        <v>8</v>
      </c>
      <c r="F28" s="2" t="s">
        <v>9</v>
      </c>
      <c r="G28" s="9">
        <v>195</v>
      </c>
      <c r="H28" s="11">
        <f t="shared" si="0"/>
        <v>234</v>
      </c>
      <c r="I28" s="8">
        <v>1</v>
      </c>
      <c r="J28" s="7">
        <v>810086680672</v>
      </c>
    </row>
    <row r="29" spans="1:10" ht="115" customHeight="1" x14ac:dyDescent="0.2">
      <c r="A29" s="4">
        <v>33060</v>
      </c>
      <c r="B29" s="2"/>
      <c r="C29" s="2" t="s">
        <v>44</v>
      </c>
      <c r="D29" s="2" t="s">
        <v>45</v>
      </c>
      <c r="E29" s="2" t="s">
        <v>8</v>
      </c>
      <c r="F29" s="2" t="s">
        <v>9</v>
      </c>
      <c r="G29" s="9">
        <v>250</v>
      </c>
      <c r="H29" s="11">
        <f t="shared" si="0"/>
        <v>300</v>
      </c>
      <c r="I29" s="8">
        <v>1</v>
      </c>
      <c r="J29" s="7">
        <v>810086688869</v>
      </c>
    </row>
    <row r="30" spans="1:10" ht="115" customHeight="1" x14ac:dyDescent="0.2">
      <c r="A30" s="4">
        <v>32930</v>
      </c>
      <c r="B30" s="2"/>
      <c r="C30" s="2" t="s">
        <v>46</v>
      </c>
      <c r="D30" s="2" t="s">
        <v>47</v>
      </c>
      <c r="E30" s="2" t="s">
        <v>8</v>
      </c>
      <c r="F30" s="2" t="s">
        <v>9</v>
      </c>
      <c r="G30" s="9">
        <v>240</v>
      </c>
      <c r="H30" s="11">
        <f t="shared" si="0"/>
        <v>288</v>
      </c>
      <c r="I30" s="8">
        <v>1</v>
      </c>
      <c r="J30" s="7">
        <v>810086688494</v>
      </c>
    </row>
    <row r="31" spans="1:10" ht="115" customHeight="1" x14ac:dyDescent="0.2">
      <c r="A31" s="4">
        <v>32673</v>
      </c>
      <c r="B31" s="2"/>
      <c r="C31" s="2" t="s">
        <v>48</v>
      </c>
      <c r="D31" s="2" t="s">
        <v>49</v>
      </c>
      <c r="E31" s="2" t="s">
        <v>8</v>
      </c>
      <c r="F31" s="2" t="s">
        <v>9</v>
      </c>
      <c r="G31" s="9">
        <v>395</v>
      </c>
      <c r="H31" s="11">
        <f t="shared" si="0"/>
        <v>474</v>
      </c>
      <c r="I31" s="8">
        <v>1</v>
      </c>
      <c r="J31" s="7">
        <v>810086685462</v>
      </c>
    </row>
    <row r="32" spans="1:10" ht="115" customHeight="1" x14ac:dyDescent="0.2">
      <c r="A32" s="4">
        <v>25432</v>
      </c>
      <c r="B32" s="2"/>
      <c r="C32" s="2" t="s">
        <v>50</v>
      </c>
      <c r="D32" s="2" t="s">
        <v>51</v>
      </c>
      <c r="E32" s="2" t="s">
        <v>8</v>
      </c>
      <c r="F32" s="2" t="s">
        <v>9</v>
      </c>
      <c r="G32" s="9">
        <v>115</v>
      </c>
      <c r="H32" s="11">
        <f t="shared" si="0"/>
        <v>138</v>
      </c>
      <c r="I32" s="8">
        <v>2</v>
      </c>
      <c r="J32" s="7">
        <v>848539059300</v>
      </c>
    </row>
    <row r="33" spans="1:10" ht="115" customHeight="1" x14ac:dyDescent="0.2">
      <c r="A33" s="4">
        <v>23985</v>
      </c>
      <c r="B33" s="2"/>
      <c r="C33" s="2" t="s">
        <v>52</v>
      </c>
      <c r="D33" s="2" t="s">
        <v>51</v>
      </c>
      <c r="E33" s="2" t="s">
        <v>8</v>
      </c>
      <c r="F33" s="2" t="s">
        <v>9</v>
      </c>
      <c r="G33" s="9">
        <v>175</v>
      </c>
      <c r="H33" s="11">
        <f t="shared" si="0"/>
        <v>210</v>
      </c>
      <c r="I33" s="8">
        <v>1</v>
      </c>
      <c r="J33" s="7">
        <v>848539059287</v>
      </c>
    </row>
    <row r="34" spans="1:10" ht="115" customHeight="1" x14ac:dyDescent="0.2">
      <c r="A34" s="4">
        <v>32047</v>
      </c>
      <c r="B34" s="2"/>
      <c r="C34" s="2" t="s">
        <v>53</v>
      </c>
      <c r="D34" s="2" t="s">
        <v>54</v>
      </c>
      <c r="E34" s="2" t="s">
        <v>8</v>
      </c>
      <c r="F34" s="2" t="s">
        <v>9</v>
      </c>
      <c r="G34" s="9">
        <v>98</v>
      </c>
      <c r="H34" s="11">
        <f t="shared" si="0"/>
        <v>118</v>
      </c>
      <c r="I34" s="8">
        <v>2</v>
      </c>
      <c r="J34" s="7">
        <v>810086682041</v>
      </c>
    </row>
    <row r="35" spans="1:10" ht="115" customHeight="1" x14ac:dyDescent="0.2">
      <c r="A35" s="4">
        <v>24212</v>
      </c>
      <c r="B35" s="2"/>
      <c r="C35" s="2" t="s">
        <v>55</v>
      </c>
      <c r="D35" s="2" t="s">
        <v>54</v>
      </c>
      <c r="E35" s="2" t="s">
        <v>8</v>
      </c>
      <c r="F35" s="2" t="s">
        <v>9</v>
      </c>
      <c r="G35" s="9">
        <v>98</v>
      </c>
      <c r="H35" s="11">
        <f t="shared" si="0"/>
        <v>118</v>
      </c>
      <c r="I35" s="8">
        <v>2</v>
      </c>
      <c r="J35" s="7">
        <v>848539077335</v>
      </c>
    </row>
    <row r="36" spans="1:10" ht="115" customHeight="1" x14ac:dyDescent="0.2">
      <c r="A36" s="4">
        <v>23826</v>
      </c>
      <c r="B36" s="2"/>
      <c r="C36" s="2" t="s">
        <v>56</v>
      </c>
      <c r="D36" s="2" t="s">
        <v>54</v>
      </c>
      <c r="E36" s="2" t="s">
        <v>8</v>
      </c>
      <c r="F36" s="2" t="s">
        <v>9</v>
      </c>
      <c r="G36" s="9">
        <v>98</v>
      </c>
      <c r="H36" s="11">
        <f t="shared" si="0"/>
        <v>118</v>
      </c>
      <c r="I36" s="8">
        <v>2</v>
      </c>
      <c r="J36" s="7">
        <v>848539077151</v>
      </c>
    </row>
    <row r="37" spans="1:10" ht="115" customHeight="1" x14ac:dyDescent="0.2">
      <c r="A37" s="4">
        <v>32442</v>
      </c>
      <c r="B37" s="2"/>
      <c r="C37" s="2" t="s">
        <v>57</v>
      </c>
      <c r="D37" s="2" t="s">
        <v>58</v>
      </c>
      <c r="E37" s="2" t="s">
        <v>8</v>
      </c>
      <c r="F37" s="2" t="s">
        <v>9</v>
      </c>
      <c r="G37" s="9">
        <v>168</v>
      </c>
      <c r="H37" s="11">
        <f t="shared" si="0"/>
        <v>202</v>
      </c>
      <c r="I37" s="8">
        <v>1</v>
      </c>
      <c r="J37" s="7">
        <v>810086683338</v>
      </c>
    </row>
    <row r="38" spans="1:10" ht="115" customHeight="1" x14ac:dyDescent="0.2">
      <c r="A38" s="4">
        <v>32445</v>
      </c>
      <c r="B38" s="2"/>
      <c r="C38" s="2" t="s">
        <v>59</v>
      </c>
      <c r="D38" s="2" t="s">
        <v>58</v>
      </c>
      <c r="E38" s="2" t="s">
        <v>8</v>
      </c>
      <c r="F38" s="2" t="s">
        <v>9</v>
      </c>
      <c r="G38" s="9">
        <v>128</v>
      </c>
      <c r="H38" s="11">
        <f t="shared" si="0"/>
        <v>154</v>
      </c>
      <c r="I38" s="8">
        <v>1</v>
      </c>
      <c r="J38" s="7">
        <v>810086683369</v>
      </c>
    </row>
    <row r="39" spans="1:10" ht="115" customHeight="1" x14ac:dyDescent="0.2">
      <c r="A39" s="4">
        <v>32448</v>
      </c>
      <c r="B39" s="2"/>
      <c r="C39" s="2" t="s">
        <v>60</v>
      </c>
      <c r="D39" s="2" t="s">
        <v>58</v>
      </c>
      <c r="E39" s="2" t="s">
        <v>8</v>
      </c>
      <c r="F39" s="2" t="s">
        <v>9</v>
      </c>
      <c r="G39" s="9">
        <v>98</v>
      </c>
      <c r="H39" s="11">
        <f t="shared" si="0"/>
        <v>118</v>
      </c>
      <c r="I39" s="8">
        <v>1</v>
      </c>
      <c r="J39" s="7">
        <v>810086683390</v>
      </c>
    </row>
    <row r="40" spans="1:10" ht="115" customHeight="1" x14ac:dyDescent="0.2">
      <c r="A40" s="4">
        <v>23904</v>
      </c>
      <c r="B40" s="2"/>
      <c r="C40" s="2" t="s">
        <v>61</v>
      </c>
      <c r="D40" s="2" t="s">
        <v>62</v>
      </c>
      <c r="E40" s="2" t="s">
        <v>8</v>
      </c>
      <c r="F40" s="2" t="s">
        <v>9</v>
      </c>
      <c r="G40" s="9">
        <v>125</v>
      </c>
      <c r="H40" s="11">
        <f t="shared" si="0"/>
        <v>150</v>
      </c>
      <c r="I40" s="8">
        <v>1</v>
      </c>
      <c r="J40" s="7">
        <v>848539058150</v>
      </c>
    </row>
    <row r="41" spans="1:10" ht="115" customHeight="1" x14ac:dyDescent="0.2">
      <c r="A41" s="4">
        <v>22431</v>
      </c>
      <c r="B41" s="2"/>
      <c r="C41" s="2" t="s">
        <v>63</v>
      </c>
      <c r="D41" s="2" t="s">
        <v>62</v>
      </c>
      <c r="E41" s="2" t="s">
        <v>8</v>
      </c>
      <c r="F41" s="2" t="s">
        <v>9</v>
      </c>
      <c r="G41" s="9">
        <v>125</v>
      </c>
      <c r="H41" s="11">
        <f t="shared" si="0"/>
        <v>150</v>
      </c>
      <c r="I41" s="8">
        <v>1</v>
      </c>
      <c r="J41" s="7">
        <v>848539058143</v>
      </c>
    </row>
    <row r="42" spans="1:10" ht="115" customHeight="1" x14ac:dyDescent="0.2">
      <c r="A42" s="4">
        <v>23903</v>
      </c>
      <c r="B42" s="2"/>
      <c r="C42" s="2" t="s">
        <v>64</v>
      </c>
      <c r="D42" s="2" t="s">
        <v>62</v>
      </c>
      <c r="E42" s="2" t="s">
        <v>8</v>
      </c>
      <c r="F42" s="2" t="s">
        <v>9</v>
      </c>
      <c r="G42" s="9">
        <v>125</v>
      </c>
      <c r="H42" s="11">
        <f t="shared" si="0"/>
        <v>150</v>
      </c>
      <c r="I42" s="8">
        <v>1</v>
      </c>
      <c r="J42" s="7">
        <v>848539058167</v>
      </c>
    </row>
    <row r="43" spans="1:10" ht="115" customHeight="1" x14ac:dyDescent="0.2">
      <c r="A43" s="4">
        <v>23877</v>
      </c>
      <c r="B43" s="2"/>
      <c r="C43" s="2" t="s">
        <v>65</v>
      </c>
      <c r="D43" s="2" t="s">
        <v>62</v>
      </c>
      <c r="E43" s="2" t="s">
        <v>8</v>
      </c>
      <c r="F43" s="2" t="s">
        <v>9</v>
      </c>
      <c r="G43" s="9">
        <v>140</v>
      </c>
      <c r="H43" s="11">
        <f t="shared" si="0"/>
        <v>168</v>
      </c>
      <c r="I43" s="8">
        <v>1</v>
      </c>
      <c r="J43" s="7">
        <v>848539058174</v>
      </c>
    </row>
    <row r="44" spans="1:10" ht="115" customHeight="1" x14ac:dyDescent="0.2">
      <c r="A44" s="4">
        <v>23878</v>
      </c>
      <c r="B44" s="2"/>
      <c r="C44" s="2" t="s">
        <v>66</v>
      </c>
      <c r="D44" s="2" t="s">
        <v>62</v>
      </c>
      <c r="E44" s="2" t="s">
        <v>8</v>
      </c>
      <c r="F44" s="2" t="s">
        <v>9</v>
      </c>
      <c r="G44" s="9">
        <v>140</v>
      </c>
      <c r="H44" s="11">
        <f t="shared" si="0"/>
        <v>168</v>
      </c>
      <c r="I44" s="8">
        <v>1</v>
      </c>
      <c r="J44" s="7">
        <v>848539058181</v>
      </c>
    </row>
    <row r="45" spans="1:10" ht="115" customHeight="1" x14ac:dyDescent="0.2">
      <c r="A45" s="4">
        <v>23879</v>
      </c>
      <c r="B45" s="2"/>
      <c r="C45" s="2" t="s">
        <v>67</v>
      </c>
      <c r="D45" s="2" t="s">
        <v>62</v>
      </c>
      <c r="E45" s="2" t="s">
        <v>8</v>
      </c>
      <c r="F45" s="2" t="s">
        <v>9</v>
      </c>
      <c r="G45" s="9">
        <v>140</v>
      </c>
      <c r="H45" s="11">
        <f t="shared" si="0"/>
        <v>168</v>
      </c>
      <c r="I45" s="8">
        <v>1</v>
      </c>
      <c r="J45" s="7">
        <v>848539058198</v>
      </c>
    </row>
    <row r="46" spans="1:10" ht="115" customHeight="1" x14ac:dyDescent="0.2">
      <c r="A46" s="4">
        <v>23880</v>
      </c>
      <c r="B46" s="2"/>
      <c r="C46" s="2" t="s">
        <v>68</v>
      </c>
      <c r="D46" s="2" t="s">
        <v>62</v>
      </c>
      <c r="E46" s="2" t="s">
        <v>8</v>
      </c>
      <c r="F46" s="2" t="s">
        <v>9</v>
      </c>
      <c r="G46" s="9">
        <v>140</v>
      </c>
      <c r="H46" s="11">
        <f t="shared" si="0"/>
        <v>168</v>
      </c>
      <c r="I46" s="8">
        <v>1</v>
      </c>
      <c r="J46" s="7">
        <v>848539058204</v>
      </c>
    </row>
    <row r="47" spans="1:10" ht="115" customHeight="1" x14ac:dyDescent="0.2">
      <c r="A47" s="4">
        <v>23881</v>
      </c>
      <c r="B47" s="2"/>
      <c r="C47" s="2" t="s">
        <v>69</v>
      </c>
      <c r="D47" s="2" t="s">
        <v>62</v>
      </c>
      <c r="E47" s="2" t="s">
        <v>8</v>
      </c>
      <c r="F47" s="2" t="s">
        <v>9</v>
      </c>
      <c r="G47" s="9">
        <v>140</v>
      </c>
      <c r="H47" s="11">
        <f t="shared" si="0"/>
        <v>168</v>
      </c>
      <c r="I47" s="8">
        <v>1</v>
      </c>
      <c r="J47" s="7">
        <v>848539058211</v>
      </c>
    </row>
    <row r="48" spans="1:10" ht="115" customHeight="1" x14ac:dyDescent="0.2">
      <c r="A48" s="4">
        <v>23882</v>
      </c>
      <c r="B48" s="2"/>
      <c r="C48" s="2" t="s">
        <v>70</v>
      </c>
      <c r="D48" s="2" t="s">
        <v>62</v>
      </c>
      <c r="E48" s="2" t="s">
        <v>8</v>
      </c>
      <c r="F48" s="2" t="s">
        <v>9</v>
      </c>
      <c r="G48" s="9">
        <v>140</v>
      </c>
      <c r="H48" s="11">
        <f t="shared" si="0"/>
        <v>168</v>
      </c>
      <c r="I48" s="8">
        <v>1</v>
      </c>
      <c r="J48" s="7">
        <v>848539058228</v>
      </c>
    </row>
    <row r="49" spans="1:10" ht="115" customHeight="1" x14ac:dyDescent="0.2">
      <c r="A49" s="4">
        <v>23883</v>
      </c>
      <c r="B49" s="2"/>
      <c r="C49" s="2" t="s">
        <v>71</v>
      </c>
      <c r="D49" s="2" t="s">
        <v>62</v>
      </c>
      <c r="E49" s="2" t="s">
        <v>8</v>
      </c>
      <c r="F49" s="2" t="s">
        <v>9</v>
      </c>
      <c r="G49" s="9">
        <v>140</v>
      </c>
      <c r="H49" s="11">
        <f t="shared" si="0"/>
        <v>168</v>
      </c>
      <c r="I49" s="8">
        <v>1</v>
      </c>
      <c r="J49" s="7">
        <v>848539058402</v>
      </c>
    </row>
    <row r="50" spans="1:10" ht="115" customHeight="1" x14ac:dyDescent="0.2">
      <c r="A50" s="4">
        <v>23884</v>
      </c>
      <c r="B50" s="2"/>
      <c r="C50" s="2" t="s">
        <v>72</v>
      </c>
      <c r="D50" s="2" t="s">
        <v>62</v>
      </c>
      <c r="E50" s="2" t="s">
        <v>8</v>
      </c>
      <c r="F50" s="2" t="s">
        <v>9</v>
      </c>
      <c r="G50" s="9">
        <v>140</v>
      </c>
      <c r="H50" s="11">
        <f t="shared" si="0"/>
        <v>168</v>
      </c>
      <c r="I50" s="8">
        <v>1</v>
      </c>
      <c r="J50" s="7">
        <v>848539058235</v>
      </c>
    </row>
    <row r="51" spans="1:10" ht="115" customHeight="1" x14ac:dyDescent="0.2">
      <c r="A51" s="4">
        <v>23885</v>
      </c>
      <c r="B51" s="2"/>
      <c r="C51" s="2" t="s">
        <v>73</v>
      </c>
      <c r="D51" s="2" t="s">
        <v>62</v>
      </c>
      <c r="E51" s="2" t="s">
        <v>8</v>
      </c>
      <c r="F51" s="2" t="s">
        <v>9</v>
      </c>
      <c r="G51" s="9">
        <v>140</v>
      </c>
      <c r="H51" s="11">
        <f t="shared" si="0"/>
        <v>168</v>
      </c>
      <c r="I51" s="8">
        <v>1</v>
      </c>
      <c r="J51" s="7">
        <v>848539058242</v>
      </c>
    </row>
    <row r="52" spans="1:10" ht="115" customHeight="1" x14ac:dyDescent="0.2">
      <c r="A52" s="4">
        <v>23886</v>
      </c>
      <c r="B52" s="2"/>
      <c r="C52" s="2" t="s">
        <v>74</v>
      </c>
      <c r="D52" s="2" t="s">
        <v>62</v>
      </c>
      <c r="E52" s="2" t="s">
        <v>8</v>
      </c>
      <c r="F52" s="2" t="s">
        <v>9</v>
      </c>
      <c r="G52" s="9">
        <v>140</v>
      </c>
      <c r="H52" s="11">
        <f t="shared" si="0"/>
        <v>168</v>
      </c>
      <c r="I52" s="8">
        <v>1</v>
      </c>
      <c r="J52" s="7">
        <v>848539058259</v>
      </c>
    </row>
    <row r="53" spans="1:10" ht="115" customHeight="1" x14ac:dyDescent="0.2">
      <c r="A53" s="4">
        <v>23887</v>
      </c>
      <c r="B53" s="2"/>
      <c r="C53" s="2" t="s">
        <v>75</v>
      </c>
      <c r="D53" s="2" t="s">
        <v>62</v>
      </c>
      <c r="E53" s="2" t="s">
        <v>8</v>
      </c>
      <c r="F53" s="2" t="s">
        <v>9</v>
      </c>
      <c r="G53" s="9">
        <v>140</v>
      </c>
      <c r="H53" s="11">
        <f t="shared" si="0"/>
        <v>168</v>
      </c>
      <c r="I53" s="8">
        <v>1</v>
      </c>
      <c r="J53" s="7">
        <v>848539058419</v>
      </c>
    </row>
    <row r="54" spans="1:10" ht="115" customHeight="1" x14ac:dyDescent="0.2">
      <c r="A54" s="4">
        <v>23888</v>
      </c>
      <c r="B54" s="2"/>
      <c r="C54" s="2" t="s">
        <v>76</v>
      </c>
      <c r="D54" s="2" t="s">
        <v>62</v>
      </c>
      <c r="E54" s="2" t="s">
        <v>8</v>
      </c>
      <c r="F54" s="2" t="s">
        <v>9</v>
      </c>
      <c r="G54" s="9">
        <v>140</v>
      </c>
      <c r="H54" s="11">
        <f t="shared" si="0"/>
        <v>168</v>
      </c>
      <c r="I54" s="8">
        <v>1</v>
      </c>
      <c r="J54" s="7">
        <v>848539058266</v>
      </c>
    </row>
    <row r="55" spans="1:10" ht="115" customHeight="1" x14ac:dyDescent="0.2">
      <c r="A55" s="4">
        <v>23889</v>
      </c>
      <c r="B55" s="2"/>
      <c r="C55" s="2" t="s">
        <v>77</v>
      </c>
      <c r="D55" s="2" t="s">
        <v>62</v>
      </c>
      <c r="E55" s="2" t="s">
        <v>8</v>
      </c>
      <c r="F55" s="2" t="s">
        <v>9</v>
      </c>
      <c r="G55" s="9">
        <v>140</v>
      </c>
      <c r="H55" s="11">
        <f t="shared" si="0"/>
        <v>168</v>
      </c>
      <c r="I55" s="8">
        <v>1</v>
      </c>
      <c r="J55" s="7">
        <v>848539058273</v>
      </c>
    </row>
    <row r="56" spans="1:10" ht="115" customHeight="1" x14ac:dyDescent="0.2">
      <c r="A56" s="4">
        <v>23890</v>
      </c>
      <c r="B56" s="2"/>
      <c r="C56" s="2" t="s">
        <v>78</v>
      </c>
      <c r="D56" s="2" t="s">
        <v>62</v>
      </c>
      <c r="E56" s="2" t="s">
        <v>8</v>
      </c>
      <c r="F56" s="2" t="s">
        <v>9</v>
      </c>
      <c r="G56" s="9">
        <v>140</v>
      </c>
      <c r="H56" s="11">
        <f t="shared" si="0"/>
        <v>168</v>
      </c>
      <c r="I56" s="8">
        <v>1</v>
      </c>
      <c r="J56" s="7">
        <v>848539058280</v>
      </c>
    </row>
    <row r="57" spans="1:10" ht="115" customHeight="1" x14ac:dyDescent="0.2">
      <c r="A57" s="4">
        <v>23891</v>
      </c>
      <c r="B57" s="2"/>
      <c r="C57" s="2" t="s">
        <v>79</v>
      </c>
      <c r="D57" s="2" t="s">
        <v>62</v>
      </c>
      <c r="E57" s="2" t="s">
        <v>8</v>
      </c>
      <c r="F57" s="2" t="s">
        <v>9</v>
      </c>
      <c r="G57" s="9">
        <v>140</v>
      </c>
      <c r="H57" s="11">
        <f t="shared" si="0"/>
        <v>168</v>
      </c>
      <c r="I57" s="8">
        <v>1</v>
      </c>
      <c r="J57" s="7">
        <v>848539058297</v>
      </c>
    </row>
    <row r="58" spans="1:10" ht="115" customHeight="1" x14ac:dyDescent="0.2">
      <c r="A58" s="4">
        <v>23892</v>
      </c>
      <c r="B58" s="2"/>
      <c r="C58" s="2" t="s">
        <v>80</v>
      </c>
      <c r="D58" s="2" t="s">
        <v>62</v>
      </c>
      <c r="E58" s="2" t="s">
        <v>8</v>
      </c>
      <c r="F58" s="2" t="s">
        <v>9</v>
      </c>
      <c r="G58" s="9">
        <v>140</v>
      </c>
      <c r="H58" s="11">
        <f t="shared" si="0"/>
        <v>168</v>
      </c>
      <c r="I58" s="8">
        <v>1</v>
      </c>
      <c r="J58" s="7">
        <v>848539058303</v>
      </c>
    </row>
    <row r="59" spans="1:10" ht="115" customHeight="1" x14ac:dyDescent="0.2">
      <c r="A59" s="4">
        <v>23894</v>
      </c>
      <c r="B59" s="2"/>
      <c r="C59" s="2" t="s">
        <v>81</v>
      </c>
      <c r="D59" s="2" t="s">
        <v>62</v>
      </c>
      <c r="E59" s="2" t="s">
        <v>8</v>
      </c>
      <c r="F59" s="2" t="s">
        <v>9</v>
      </c>
      <c r="G59" s="9">
        <v>140</v>
      </c>
      <c r="H59" s="11">
        <f t="shared" si="0"/>
        <v>168</v>
      </c>
      <c r="I59" s="8">
        <v>1</v>
      </c>
      <c r="J59" s="7">
        <v>848539058310</v>
      </c>
    </row>
    <row r="60" spans="1:10" ht="115" customHeight="1" x14ac:dyDescent="0.2">
      <c r="A60" s="4">
        <v>23895</v>
      </c>
      <c r="B60" s="2"/>
      <c r="C60" s="2" t="s">
        <v>82</v>
      </c>
      <c r="D60" s="2" t="s">
        <v>62</v>
      </c>
      <c r="E60" s="2" t="s">
        <v>8</v>
      </c>
      <c r="F60" s="2" t="s">
        <v>9</v>
      </c>
      <c r="G60" s="9">
        <v>140</v>
      </c>
      <c r="H60" s="11">
        <f t="shared" si="0"/>
        <v>168</v>
      </c>
      <c r="I60" s="8">
        <v>1</v>
      </c>
      <c r="J60" s="7">
        <v>848539058327</v>
      </c>
    </row>
    <row r="61" spans="1:10" ht="115" customHeight="1" x14ac:dyDescent="0.2">
      <c r="A61" s="4">
        <v>23896</v>
      </c>
      <c r="B61" s="2"/>
      <c r="C61" s="2" t="s">
        <v>83</v>
      </c>
      <c r="D61" s="2" t="s">
        <v>62</v>
      </c>
      <c r="E61" s="2" t="s">
        <v>8</v>
      </c>
      <c r="F61" s="2" t="s">
        <v>9</v>
      </c>
      <c r="G61" s="9">
        <v>140</v>
      </c>
      <c r="H61" s="11">
        <f t="shared" si="0"/>
        <v>168</v>
      </c>
      <c r="I61" s="8">
        <v>1</v>
      </c>
      <c r="J61" s="7">
        <v>848539058334</v>
      </c>
    </row>
    <row r="62" spans="1:10" ht="115" customHeight="1" x14ac:dyDescent="0.2">
      <c r="A62" s="4">
        <v>23898</v>
      </c>
      <c r="B62" s="2"/>
      <c r="C62" s="2" t="s">
        <v>84</v>
      </c>
      <c r="D62" s="2" t="s">
        <v>62</v>
      </c>
      <c r="E62" s="2" t="s">
        <v>8</v>
      </c>
      <c r="F62" s="2" t="s">
        <v>9</v>
      </c>
      <c r="G62" s="9">
        <v>140</v>
      </c>
      <c r="H62" s="11">
        <f t="shared" si="0"/>
        <v>168</v>
      </c>
      <c r="I62" s="8">
        <v>1</v>
      </c>
      <c r="J62" s="7">
        <v>848539058358</v>
      </c>
    </row>
    <row r="63" spans="1:10" ht="115" customHeight="1" x14ac:dyDescent="0.2">
      <c r="A63" s="4">
        <v>23899</v>
      </c>
      <c r="B63" s="2"/>
      <c r="C63" s="2" t="s">
        <v>85</v>
      </c>
      <c r="D63" s="2" t="s">
        <v>62</v>
      </c>
      <c r="E63" s="2" t="s">
        <v>8</v>
      </c>
      <c r="F63" s="2" t="s">
        <v>9</v>
      </c>
      <c r="G63" s="9">
        <v>140</v>
      </c>
      <c r="H63" s="11">
        <f t="shared" si="0"/>
        <v>168</v>
      </c>
      <c r="I63" s="8">
        <v>1</v>
      </c>
      <c r="J63" s="7">
        <v>848539058433</v>
      </c>
    </row>
    <row r="64" spans="1:10" ht="115" customHeight="1" x14ac:dyDescent="0.2">
      <c r="A64" s="4">
        <v>25707</v>
      </c>
      <c r="B64" s="2"/>
      <c r="C64" s="2" t="s">
        <v>86</v>
      </c>
      <c r="D64" s="2" t="s">
        <v>87</v>
      </c>
      <c r="E64" s="2" t="s">
        <v>8</v>
      </c>
      <c r="F64" s="2" t="s">
        <v>9</v>
      </c>
      <c r="G64" s="9">
        <v>195</v>
      </c>
      <c r="H64" s="11">
        <f t="shared" si="0"/>
        <v>234</v>
      </c>
      <c r="I64" s="8">
        <v>1</v>
      </c>
      <c r="J64" s="7">
        <v>848539031061</v>
      </c>
    </row>
    <row r="65" spans="1:10" ht="115" customHeight="1" x14ac:dyDescent="0.2">
      <c r="A65" s="4">
        <v>25706</v>
      </c>
      <c r="B65" s="2"/>
      <c r="C65" s="2" t="s">
        <v>88</v>
      </c>
      <c r="D65" s="2" t="s">
        <v>87</v>
      </c>
      <c r="E65" s="2" t="s">
        <v>8</v>
      </c>
      <c r="F65" s="2" t="s">
        <v>9</v>
      </c>
      <c r="G65" s="9">
        <v>195</v>
      </c>
      <c r="H65" s="11">
        <f t="shared" si="0"/>
        <v>234</v>
      </c>
      <c r="I65" s="8">
        <v>1</v>
      </c>
      <c r="J65" s="7">
        <v>848539031085</v>
      </c>
    </row>
    <row r="66" spans="1:10" ht="115" customHeight="1" x14ac:dyDescent="0.2">
      <c r="A66" s="4">
        <v>25705</v>
      </c>
      <c r="B66" s="2"/>
      <c r="C66" s="2" t="s">
        <v>89</v>
      </c>
      <c r="D66" s="2" t="s">
        <v>87</v>
      </c>
      <c r="E66" s="2" t="s">
        <v>8</v>
      </c>
      <c r="F66" s="2" t="s">
        <v>9</v>
      </c>
      <c r="G66" s="9">
        <v>195</v>
      </c>
      <c r="H66" s="11">
        <f t="shared" si="0"/>
        <v>234</v>
      </c>
      <c r="I66" s="8">
        <v>1</v>
      </c>
      <c r="J66" s="7">
        <v>848539031047</v>
      </c>
    </row>
    <row r="67" spans="1:10" ht="115" customHeight="1" x14ac:dyDescent="0.2">
      <c r="A67" s="4">
        <v>30805</v>
      </c>
      <c r="B67" s="2"/>
      <c r="C67" s="2" t="s">
        <v>90</v>
      </c>
      <c r="D67" s="2" t="s">
        <v>13</v>
      </c>
      <c r="E67" s="2" t="s">
        <v>14</v>
      </c>
      <c r="F67" s="2" t="s">
        <v>87</v>
      </c>
      <c r="G67" s="9">
        <v>195</v>
      </c>
      <c r="H67" s="11">
        <f t="shared" si="0"/>
        <v>234</v>
      </c>
      <c r="I67" s="7" t="s">
        <v>6</v>
      </c>
      <c r="J67" s="7">
        <v>810086680573</v>
      </c>
    </row>
    <row r="68" spans="1:10" ht="115" customHeight="1" x14ac:dyDescent="0.2">
      <c r="A68" s="4">
        <v>32933</v>
      </c>
      <c r="B68" s="2"/>
      <c r="C68" s="2" t="s">
        <v>91</v>
      </c>
      <c r="D68" s="2" t="s">
        <v>92</v>
      </c>
      <c r="E68" s="2" t="s">
        <v>8</v>
      </c>
      <c r="F68" s="2" t="s">
        <v>9</v>
      </c>
      <c r="G68" s="9">
        <v>125</v>
      </c>
      <c r="H68" s="11">
        <f t="shared" ref="H68:H128" si="1">ROUNDUP(G68+G68*$H$1,0)</f>
        <v>150</v>
      </c>
      <c r="I68" s="7" t="s">
        <v>6</v>
      </c>
      <c r="J68" s="7">
        <v>810086688517</v>
      </c>
    </row>
    <row r="69" spans="1:10" ht="115" customHeight="1" x14ac:dyDescent="0.2">
      <c r="A69" s="4">
        <v>32936</v>
      </c>
      <c r="B69" s="2"/>
      <c r="C69" s="2" t="s">
        <v>93</v>
      </c>
      <c r="D69" s="2" t="s">
        <v>92</v>
      </c>
      <c r="E69" s="2" t="s">
        <v>8</v>
      </c>
      <c r="F69" s="2" t="s">
        <v>9</v>
      </c>
      <c r="G69" s="9">
        <v>150</v>
      </c>
      <c r="H69" s="11">
        <f t="shared" si="1"/>
        <v>180</v>
      </c>
      <c r="I69" s="7" t="s">
        <v>6</v>
      </c>
      <c r="J69" s="7">
        <v>810086688531</v>
      </c>
    </row>
    <row r="70" spans="1:10" ht="115" customHeight="1" x14ac:dyDescent="0.2">
      <c r="A70" s="4">
        <v>32939</v>
      </c>
      <c r="B70" s="2"/>
      <c r="C70" s="2" t="s">
        <v>94</v>
      </c>
      <c r="D70" s="2" t="s">
        <v>92</v>
      </c>
      <c r="E70" s="2" t="s">
        <v>8</v>
      </c>
      <c r="F70" s="2" t="s">
        <v>9</v>
      </c>
      <c r="G70" s="9">
        <v>135</v>
      </c>
      <c r="H70" s="11">
        <f t="shared" si="1"/>
        <v>162</v>
      </c>
      <c r="I70" s="7" t="s">
        <v>6</v>
      </c>
      <c r="J70" s="7">
        <v>810086688555</v>
      </c>
    </row>
    <row r="71" spans="1:10" ht="115" customHeight="1" x14ac:dyDescent="0.2">
      <c r="A71" s="4">
        <v>32942</v>
      </c>
      <c r="B71" s="2"/>
      <c r="C71" s="2" t="s">
        <v>95</v>
      </c>
      <c r="D71" s="2" t="s">
        <v>92</v>
      </c>
      <c r="E71" s="2" t="s">
        <v>8</v>
      </c>
      <c r="F71" s="2" t="s">
        <v>9</v>
      </c>
      <c r="G71" s="9">
        <v>115</v>
      </c>
      <c r="H71" s="11">
        <f t="shared" si="1"/>
        <v>138</v>
      </c>
      <c r="I71" s="7" t="s">
        <v>6</v>
      </c>
      <c r="J71" s="7">
        <v>810086688579</v>
      </c>
    </row>
    <row r="72" spans="1:10" ht="115" customHeight="1" x14ac:dyDescent="0.2">
      <c r="A72" s="4">
        <v>32945</v>
      </c>
      <c r="B72" s="2"/>
      <c r="C72" s="2" t="s">
        <v>96</v>
      </c>
      <c r="D72" s="2" t="s">
        <v>92</v>
      </c>
      <c r="E72" s="2" t="s">
        <v>8</v>
      </c>
      <c r="F72" s="2" t="s">
        <v>9</v>
      </c>
      <c r="G72" s="9">
        <v>150</v>
      </c>
      <c r="H72" s="11">
        <f t="shared" si="1"/>
        <v>180</v>
      </c>
      <c r="I72" s="7" t="s">
        <v>6</v>
      </c>
      <c r="J72" s="7">
        <v>810086688593</v>
      </c>
    </row>
    <row r="73" spans="1:10" ht="115" customHeight="1" x14ac:dyDescent="0.2">
      <c r="A73" s="4">
        <v>33054</v>
      </c>
      <c r="B73" s="2"/>
      <c r="C73" s="2" t="s">
        <v>97</v>
      </c>
      <c r="D73" s="2" t="s">
        <v>92</v>
      </c>
      <c r="E73" s="2" t="s">
        <v>8</v>
      </c>
      <c r="F73" s="2" t="s">
        <v>9</v>
      </c>
      <c r="G73" s="9">
        <v>125</v>
      </c>
      <c r="H73" s="11">
        <f t="shared" si="1"/>
        <v>150</v>
      </c>
      <c r="I73" s="7" t="s">
        <v>6</v>
      </c>
      <c r="J73" s="7">
        <v>810086688821</v>
      </c>
    </row>
    <row r="74" spans="1:10" ht="115" customHeight="1" x14ac:dyDescent="0.2">
      <c r="A74" s="4">
        <v>33057</v>
      </c>
      <c r="B74" s="2"/>
      <c r="C74" s="2" t="s">
        <v>98</v>
      </c>
      <c r="D74" s="2" t="s">
        <v>92</v>
      </c>
      <c r="E74" s="2" t="s">
        <v>8</v>
      </c>
      <c r="F74" s="2" t="s">
        <v>9</v>
      </c>
      <c r="G74" s="9">
        <v>115</v>
      </c>
      <c r="H74" s="11">
        <f t="shared" si="1"/>
        <v>138</v>
      </c>
      <c r="I74" s="7" t="s">
        <v>6</v>
      </c>
      <c r="J74" s="7">
        <v>810086688845</v>
      </c>
    </row>
    <row r="75" spans="1:10" ht="115" customHeight="1" x14ac:dyDescent="0.2">
      <c r="A75" s="4">
        <v>32379</v>
      </c>
      <c r="B75" s="2"/>
      <c r="C75" s="2" t="s">
        <v>99</v>
      </c>
      <c r="D75" s="2" t="s">
        <v>100</v>
      </c>
      <c r="E75" s="2" t="s">
        <v>8</v>
      </c>
      <c r="F75" s="2" t="s">
        <v>9</v>
      </c>
      <c r="G75" s="9">
        <v>145</v>
      </c>
      <c r="H75" s="11">
        <f t="shared" si="1"/>
        <v>174</v>
      </c>
      <c r="I75" s="8">
        <v>1</v>
      </c>
      <c r="J75" s="7">
        <v>810086682706</v>
      </c>
    </row>
    <row r="76" spans="1:10" ht="115" customHeight="1" x14ac:dyDescent="0.2">
      <c r="A76" s="4">
        <v>32382</v>
      </c>
      <c r="B76" s="2"/>
      <c r="C76" s="2" t="s">
        <v>101</v>
      </c>
      <c r="D76" s="2" t="s">
        <v>100</v>
      </c>
      <c r="E76" s="2" t="s">
        <v>8</v>
      </c>
      <c r="F76" s="2" t="s">
        <v>9</v>
      </c>
      <c r="G76" s="9">
        <v>145</v>
      </c>
      <c r="H76" s="11">
        <f t="shared" si="1"/>
        <v>174</v>
      </c>
      <c r="I76" s="8">
        <v>1</v>
      </c>
      <c r="J76" s="7">
        <v>810086682737</v>
      </c>
    </row>
    <row r="77" spans="1:10" ht="115" customHeight="1" x14ac:dyDescent="0.2">
      <c r="A77" s="4">
        <v>32385</v>
      </c>
      <c r="B77" s="2"/>
      <c r="C77" s="2" t="s">
        <v>102</v>
      </c>
      <c r="D77" s="2" t="s">
        <v>100</v>
      </c>
      <c r="E77" s="2" t="s">
        <v>8</v>
      </c>
      <c r="F77" s="2" t="s">
        <v>9</v>
      </c>
      <c r="G77" s="9">
        <v>135</v>
      </c>
      <c r="H77" s="11">
        <f t="shared" si="1"/>
        <v>162</v>
      </c>
      <c r="I77" s="8">
        <v>1</v>
      </c>
      <c r="J77" s="7">
        <v>810086682768</v>
      </c>
    </row>
    <row r="78" spans="1:10" ht="115" customHeight="1" x14ac:dyDescent="0.2">
      <c r="A78" s="4">
        <v>26695</v>
      </c>
      <c r="B78" s="2"/>
      <c r="C78" s="2" t="s">
        <v>103</v>
      </c>
      <c r="D78" s="2" t="s">
        <v>104</v>
      </c>
      <c r="E78" s="2" t="s">
        <v>8</v>
      </c>
      <c r="F78" s="2" t="s">
        <v>9</v>
      </c>
      <c r="G78" s="9">
        <v>120</v>
      </c>
      <c r="H78" s="11">
        <f t="shared" si="1"/>
        <v>144</v>
      </c>
      <c r="I78" s="8">
        <v>2</v>
      </c>
      <c r="J78" s="7">
        <v>848539079292</v>
      </c>
    </row>
    <row r="79" spans="1:10" ht="115" customHeight="1" x14ac:dyDescent="0.2">
      <c r="A79" s="4">
        <v>26693</v>
      </c>
      <c r="B79" s="2"/>
      <c r="C79" s="2" t="s">
        <v>105</v>
      </c>
      <c r="D79" s="2" t="s">
        <v>104</v>
      </c>
      <c r="E79" s="2" t="s">
        <v>8</v>
      </c>
      <c r="F79" s="2" t="s">
        <v>9</v>
      </c>
      <c r="G79" s="9">
        <v>140</v>
      </c>
      <c r="H79" s="11">
        <f t="shared" si="1"/>
        <v>168</v>
      </c>
      <c r="I79" s="8">
        <v>1</v>
      </c>
      <c r="J79" s="7">
        <v>848539079254</v>
      </c>
    </row>
    <row r="80" spans="1:10" ht="115" customHeight="1" x14ac:dyDescent="0.2">
      <c r="A80" s="4">
        <v>26691</v>
      </c>
      <c r="B80" s="2"/>
      <c r="C80" s="2" t="s">
        <v>106</v>
      </c>
      <c r="D80" s="2" t="s">
        <v>104</v>
      </c>
      <c r="E80" s="2" t="s">
        <v>8</v>
      </c>
      <c r="F80" s="2" t="s">
        <v>9</v>
      </c>
      <c r="G80" s="9">
        <v>130</v>
      </c>
      <c r="H80" s="11">
        <f t="shared" si="1"/>
        <v>156</v>
      </c>
      <c r="I80" s="8">
        <v>1</v>
      </c>
      <c r="J80" s="7">
        <v>848539079216</v>
      </c>
    </row>
    <row r="81" spans="1:10" ht="115" customHeight="1" x14ac:dyDescent="0.2">
      <c r="A81" s="4">
        <v>26687</v>
      </c>
      <c r="B81" s="2"/>
      <c r="C81" s="2" t="s">
        <v>107</v>
      </c>
      <c r="D81" s="2" t="s">
        <v>104</v>
      </c>
      <c r="E81" s="2" t="s">
        <v>8</v>
      </c>
      <c r="F81" s="2" t="s">
        <v>9</v>
      </c>
      <c r="G81" s="9">
        <v>140</v>
      </c>
      <c r="H81" s="11">
        <f t="shared" si="1"/>
        <v>168</v>
      </c>
      <c r="I81" s="8">
        <v>1</v>
      </c>
      <c r="J81" s="7">
        <v>848539079131</v>
      </c>
    </row>
    <row r="82" spans="1:10" ht="115" customHeight="1" x14ac:dyDescent="0.2">
      <c r="A82" s="4">
        <v>26685</v>
      </c>
      <c r="B82" s="2"/>
      <c r="C82" s="2" t="s">
        <v>108</v>
      </c>
      <c r="D82" s="2" t="s">
        <v>104</v>
      </c>
      <c r="E82" s="2" t="s">
        <v>8</v>
      </c>
      <c r="F82" s="2" t="s">
        <v>9</v>
      </c>
      <c r="G82" s="9">
        <v>140</v>
      </c>
      <c r="H82" s="11">
        <f t="shared" si="1"/>
        <v>168</v>
      </c>
      <c r="I82" s="8">
        <v>1</v>
      </c>
      <c r="J82" s="7">
        <v>848539079094</v>
      </c>
    </row>
    <row r="83" spans="1:10" ht="115" customHeight="1" x14ac:dyDescent="0.2">
      <c r="A83" s="4">
        <v>22644</v>
      </c>
      <c r="B83" s="2"/>
      <c r="C83" s="2" t="s">
        <v>109</v>
      </c>
      <c r="D83" s="2" t="s">
        <v>110</v>
      </c>
      <c r="E83" s="2" t="s">
        <v>8</v>
      </c>
      <c r="F83" s="2" t="s">
        <v>9</v>
      </c>
      <c r="G83" s="9">
        <v>340</v>
      </c>
      <c r="H83" s="11">
        <f t="shared" si="1"/>
        <v>408</v>
      </c>
      <c r="I83" s="8">
        <v>1</v>
      </c>
      <c r="J83" s="7">
        <v>848539028252</v>
      </c>
    </row>
    <row r="84" spans="1:10" ht="115" customHeight="1" x14ac:dyDescent="0.2">
      <c r="A84" s="4">
        <v>22643</v>
      </c>
      <c r="B84" s="2"/>
      <c r="C84" s="2" t="s">
        <v>111</v>
      </c>
      <c r="D84" s="2" t="s">
        <v>110</v>
      </c>
      <c r="E84" s="2" t="s">
        <v>8</v>
      </c>
      <c r="F84" s="2" t="s">
        <v>9</v>
      </c>
      <c r="G84" s="9">
        <v>340</v>
      </c>
      <c r="H84" s="11">
        <f t="shared" si="1"/>
        <v>408</v>
      </c>
      <c r="I84" s="8">
        <v>1</v>
      </c>
      <c r="J84" s="7">
        <v>848539029006</v>
      </c>
    </row>
    <row r="85" spans="1:10" ht="115" customHeight="1" x14ac:dyDescent="0.2">
      <c r="A85" s="4">
        <v>22641</v>
      </c>
      <c r="B85" s="2"/>
      <c r="C85" s="2" t="s">
        <v>112</v>
      </c>
      <c r="D85" s="2" t="s">
        <v>110</v>
      </c>
      <c r="E85" s="2" t="s">
        <v>8</v>
      </c>
      <c r="F85" s="2" t="s">
        <v>9</v>
      </c>
      <c r="G85" s="9">
        <v>236</v>
      </c>
      <c r="H85" s="11">
        <f t="shared" si="1"/>
        <v>284</v>
      </c>
      <c r="I85" s="8">
        <v>1</v>
      </c>
      <c r="J85" s="7">
        <v>848539028269</v>
      </c>
    </row>
    <row r="86" spans="1:10" ht="115" customHeight="1" x14ac:dyDescent="0.2">
      <c r="A86" s="4">
        <v>21461</v>
      </c>
      <c r="B86" s="2"/>
      <c r="C86" s="2" t="s">
        <v>113</v>
      </c>
      <c r="D86" s="2" t="s">
        <v>114</v>
      </c>
      <c r="E86" s="2" t="s">
        <v>8</v>
      </c>
      <c r="F86" s="2" t="s">
        <v>9</v>
      </c>
      <c r="G86" s="9">
        <v>98</v>
      </c>
      <c r="H86" s="11">
        <f t="shared" si="1"/>
        <v>118</v>
      </c>
      <c r="I86" s="8">
        <v>2</v>
      </c>
      <c r="J86" s="7">
        <v>848539023103</v>
      </c>
    </row>
    <row r="87" spans="1:10" ht="115" customHeight="1" x14ac:dyDescent="0.2">
      <c r="A87" s="4">
        <v>21459</v>
      </c>
      <c r="B87" s="2"/>
      <c r="C87" s="2" t="s">
        <v>115</v>
      </c>
      <c r="D87" s="2" t="s">
        <v>114</v>
      </c>
      <c r="E87" s="2" t="s">
        <v>8</v>
      </c>
      <c r="F87" s="2" t="s">
        <v>9</v>
      </c>
      <c r="G87" s="9">
        <v>175</v>
      </c>
      <c r="H87" s="11">
        <f t="shared" si="1"/>
        <v>210</v>
      </c>
      <c r="I87" s="8">
        <v>1</v>
      </c>
      <c r="J87" s="7">
        <v>848539023080</v>
      </c>
    </row>
    <row r="88" spans="1:10" ht="115" customHeight="1" x14ac:dyDescent="0.2">
      <c r="A88" s="4">
        <v>21460</v>
      </c>
      <c r="B88" s="2"/>
      <c r="C88" s="2" t="s">
        <v>116</v>
      </c>
      <c r="D88" s="2" t="s">
        <v>114</v>
      </c>
      <c r="E88" s="2" t="s">
        <v>8</v>
      </c>
      <c r="F88" s="2" t="s">
        <v>9</v>
      </c>
      <c r="G88" s="9">
        <v>175</v>
      </c>
      <c r="H88" s="11">
        <f t="shared" si="1"/>
        <v>210</v>
      </c>
      <c r="I88" s="8">
        <v>1</v>
      </c>
      <c r="J88" s="7">
        <v>848539023097</v>
      </c>
    </row>
    <row r="89" spans="1:10" ht="115" customHeight="1" x14ac:dyDescent="0.2">
      <c r="A89" s="4">
        <v>27809</v>
      </c>
      <c r="B89" s="2"/>
      <c r="C89" s="2" t="s">
        <v>117</v>
      </c>
      <c r="D89" s="2" t="s">
        <v>114</v>
      </c>
      <c r="E89" s="2" t="s">
        <v>8</v>
      </c>
      <c r="F89" s="2" t="s">
        <v>9</v>
      </c>
      <c r="G89" s="9">
        <v>158</v>
      </c>
      <c r="H89" s="11">
        <f t="shared" si="1"/>
        <v>190</v>
      </c>
      <c r="I89" s="8">
        <v>1</v>
      </c>
      <c r="J89" s="7">
        <v>848539095438</v>
      </c>
    </row>
    <row r="90" spans="1:10" ht="115" customHeight="1" x14ac:dyDescent="0.2">
      <c r="A90" s="4">
        <v>27815</v>
      </c>
      <c r="B90" s="2"/>
      <c r="C90" s="2" t="s">
        <v>118</v>
      </c>
      <c r="D90" s="2" t="s">
        <v>119</v>
      </c>
      <c r="E90" s="2" t="s">
        <v>8</v>
      </c>
      <c r="F90" s="2" t="s">
        <v>9</v>
      </c>
      <c r="G90" s="9">
        <v>145</v>
      </c>
      <c r="H90" s="11">
        <f t="shared" si="1"/>
        <v>174</v>
      </c>
      <c r="I90" s="8">
        <v>1</v>
      </c>
      <c r="J90" s="7">
        <v>848539095490</v>
      </c>
    </row>
    <row r="91" spans="1:10" ht="115" customHeight="1" x14ac:dyDescent="0.2">
      <c r="A91" s="4">
        <v>27812</v>
      </c>
      <c r="B91" s="2"/>
      <c r="C91" s="2" t="s">
        <v>120</v>
      </c>
      <c r="D91" s="2" t="s">
        <v>119</v>
      </c>
      <c r="E91" s="2" t="s">
        <v>8</v>
      </c>
      <c r="F91" s="2" t="s">
        <v>9</v>
      </c>
      <c r="G91" s="9">
        <v>175</v>
      </c>
      <c r="H91" s="11">
        <f t="shared" si="1"/>
        <v>210</v>
      </c>
      <c r="I91" s="8">
        <v>1</v>
      </c>
      <c r="J91" s="7">
        <v>848539095469</v>
      </c>
    </row>
    <row r="92" spans="1:10" ht="115" customHeight="1" x14ac:dyDescent="0.2">
      <c r="A92" s="4">
        <v>33039</v>
      </c>
      <c r="B92" s="2"/>
      <c r="C92" s="2" t="s">
        <v>121</v>
      </c>
      <c r="D92" s="2" t="s">
        <v>122</v>
      </c>
      <c r="E92" s="2" t="s">
        <v>8</v>
      </c>
      <c r="F92" s="2" t="s">
        <v>9</v>
      </c>
      <c r="G92" s="9">
        <v>195</v>
      </c>
      <c r="H92" s="11">
        <f t="shared" si="1"/>
        <v>234</v>
      </c>
      <c r="I92" s="7" t="s">
        <v>6</v>
      </c>
      <c r="J92" s="7">
        <v>810086688722</v>
      </c>
    </row>
    <row r="93" spans="1:10" ht="115" customHeight="1" x14ac:dyDescent="0.2">
      <c r="A93" s="4">
        <v>33042</v>
      </c>
      <c r="B93" s="2"/>
      <c r="C93" s="2" t="s">
        <v>123</v>
      </c>
      <c r="D93" s="2" t="s">
        <v>122</v>
      </c>
      <c r="E93" s="2" t="s">
        <v>8</v>
      </c>
      <c r="F93" s="2" t="s">
        <v>9</v>
      </c>
      <c r="G93" s="9">
        <v>195</v>
      </c>
      <c r="H93" s="11">
        <f t="shared" si="1"/>
        <v>234</v>
      </c>
      <c r="I93" s="7" t="s">
        <v>6</v>
      </c>
      <c r="J93" s="7">
        <v>810086688746</v>
      </c>
    </row>
    <row r="94" spans="1:10" ht="115" customHeight="1" x14ac:dyDescent="0.2">
      <c r="A94" s="4">
        <v>26661</v>
      </c>
      <c r="B94" s="2"/>
      <c r="C94" s="2" t="s">
        <v>124</v>
      </c>
      <c r="D94" s="2" t="s">
        <v>125</v>
      </c>
      <c r="E94" s="2" t="s">
        <v>8</v>
      </c>
      <c r="F94" s="2" t="s">
        <v>9</v>
      </c>
      <c r="G94" s="9">
        <v>98</v>
      </c>
      <c r="H94" s="11">
        <f t="shared" si="1"/>
        <v>118</v>
      </c>
      <c r="I94" s="8">
        <v>2</v>
      </c>
      <c r="J94" s="7">
        <v>848539078936</v>
      </c>
    </row>
    <row r="95" spans="1:10" ht="115" customHeight="1" x14ac:dyDescent="0.2">
      <c r="A95" s="4">
        <v>30958</v>
      </c>
      <c r="B95" s="2"/>
      <c r="C95" s="2" t="s">
        <v>126</v>
      </c>
      <c r="D95" s="2" t="s">
        <v>127</v>
      </c>
      <c r="E95" s="2" t="s">
        <v>8</v>
      </c>
      <c r="F95" s="2" t="s">
        <v>9</v>
      </c>
      <c r="G95" s="9">
        <v>135</v>
      </c>
      <c r="H95" s="11">
        <f t="shared" si="1"/>
        <v>162</v>
      </c>
      <c r="I95" s="8">
        <v>1</v>
      </c>
      <c r="J95" s="7">
        <v>810072281401</v>
      </c>
    </row>
    <row r="96" spans="1:10" ht="115" customHeight="1" x14ac:dyDescent="0.2">
      <c r="A96" s="4">
        <v>30956</v>
      </c>
      <c r="B96" s="2"/>
      <c r="C96" s="2" t="s">
        <v>128</v>
      </c>
      <c r="D96" s="2" t="s">
        <v>127</v>
      </c>
      <c r="E96" s="2" t="s">
        <v>8</v>
      </c>
      <c r="F96" s="2" t="s">
        <v>9</v>
      </c>
      <c r="G96" s="9">
        <v>145</v>
      </c>
      <c r="H96" s="11">
        <f t="shared" si="1"/>
        <v>174</v>
      </c>
      <c r="I96" s="8">
        <v>1</v>
      </c>
      <c r="J96" s="7">
        <v>810072281388</v>
      </c>
    </row>
    <row r="97" spans="1:10" ht="115" customHeight="1" x14ac:dyDescent="0.2">
      <c r="A97" s="4">
        <v>32515</v>
      </c>
      <c r="B97" s="2"/>
      <c r="C97" s="2" t="s">
        <v>129</v>
      </c>
      <c r="D97" s="2" t="s">
        <v>130</v>
      </c>
      <c r="E97" s="2" t="s">
        <v>8</v>
      </c>
      <c r="F97" s="2" t="s">
        <v>9</v>
      </c>
      <c r="G97" s="9">
        <v>175</v>
      </c>
      <c r="H97" s="11">
        <f t="shared" si="1"/>
        <v>210</v>
      </c>
      <c r="I97" s="8">
        <v>1</v>
      </c>
      <c r="J97" s="7">
        <v>810086683963</v>
      </c>
    </row>
    <row r="98" spans="1:10" ht="115" customHeight="1" x14ac:dyDescent="0.2">
      <c r="A98" s="4">
        <v>32521</v>
      </c>
      <c r="B98" s="2"/>
      <c r="C98" s="2" t="s">
        <v>131</v>
      </c>
      <c r="D98" s="2" t="s">
        <v>130</v>
      </c>
      <c r="E98" s="2" t="s">
        <v>8</v>
      </c>
      <c r="F98" s="2" t="s">
        <v>9</v>
      </c>
      <c r="G98" s="9">
        <v>140</v>
      </c>
      <c r="H98" s="11">
        <f t="shared" si="1"/>
        <v>168</v>
      </c>
      <c r="I98" s="8">
        <v>1</v>
      </c>
      <c r="J98" s="7">
        <v>810086684021</v>
      </c>
    </row>
    <row r="99" spans="1:10" ht="115" customHeight="1" x14ac:dyDescent="0.2">
      <c r="A99" s="4">
        <v>32518</v>
      </c>
      <c r="B99" s="2"/>
      <c r="C99" s="2" t="s">
        <v>132</v>
      </c>
      <c r="D99" s="2" t="s">
        <v>130</v>
      </c>
      <c r="E99" s="2" t="s">
        <v>8</v>
      </c>
      <c r="F99" s="2" t="s">
        <v>9</v>
      </c>
      <c r="G99" s="9">
        <v>130</v>
      </c>
      <c r="H99" s="11">
        <f t="shared" si="1"/>
        <v>156</v>
      </c>
      <c r="I99" s="8">
        <v>1</v>
      </c>
      <c r="J99" s="7">
        <v>810086683994</v>
      </c>
    </row>
    <row r="100" spans="1:10" ht="115" customHeight="1" x14ac:dyDescent="0.2">
      <c r="A100" s="4">
        <v>31753</v>
      </c>
      <c r="B100" s="2"/>
      <c r="C100" s="2" t="s">
        <v>133</v>
      </c>
      <c r="D100" s="2" t="s">
        <v>130</v>
      </c>
      <c r="E100" s="2" t="s">
        <v>8</v>
      </c>
      <c r="F100" s="2" t="s">
        <v>9</v>
      </c>
      <c r="G100" s="9">
        <v>120</v>
      </c>
      <c r="H100" s="11">
        <f t="shared" si="1"/>
        <v>144</v>
      </c>
      <c r="I100" s="8">
        <v>2</v>
      </c>
      <c r="J100" s="7">
        <v>810086680597</v>
      </c>
    </row>
    <row r="101" spans="1:10" ht="115" customHeight="1" x14ac:dyDescent="0.2">
      <c r="A101" s="4">
        <v>31750</v>
      </c>
      <c r="B101" s="2"/>
      <c r="C101" s="2" t="s">
        <v>134</v>
      </c>
      <c r="D101" s="2" t="s">
        <v>130</v>
      </c>
      <c r="E101" s="2" t="s">
        <v>8</v>
      </c>
      <c r="F101" s="2" t="s">
        <v>9</v>
      </c>
      <c r="G101" s="9">
        <v>140</v>
      </c>
      <c r="H101" s="11">
        <f t="shared" si="1"/>
        <v>168</v>
      </c>
      <c r="I101" s="8">
        <v>2</v>
      </c>
      <c r="J101" s="7">
        <v>810086680580</v>
      </c>
    </row>
    <row r="102" spans="1:10" ht="115" customHeight="1" x14ac:dyDescent="0.2">
      <c r="A102" s="4">
        <v>31756</v>
      </c>
      <c r="B102" s="2"/>
      <c r="C102" s="2" t="s">
        <v>135</v>
      </c>
      <c r="D102" s="2" t="s">
        <v>130</v>
      </c>
      <c r="E102" s="2" t="s">
        <v>8</v>
      </c>
      <c r="F102" s="2" t="s">
        <v>9</v>
      </c>
      <c r="G102" s="9">
        <v>120</v>
      </c>
      <c r="H102" s="11">
        <f t="shared" si="1"/>
        <v>144</v>
      </c>
      <c r="I102" s="8">
        <v>2</v>
      </c>
      <c r="J102" s="7">
        <v>810086680603</v>
      </c>
    </row>
    <row r="103" spans="1:10" ht="115" customHeight="1" x14ac:dyDescent="0.2">
      <c r="A103" s="4">
        <v>31759</v>
      </c>
      <c r="B103" s="2"/>
      <c r="C103" s="2" t="s">
        <v>136</v>
      </c>
      <c r="D103" s="2" t="s">
        <v>130</v>
      </c>
      <c r="E103" s="2" t="s">
        <v>8</v>
      </c>
      <c r="F103" s="2" t="s">
        <v>9</v>
      </c>
      <c r="G103" s="9">
        <v>130</v>
      </c>
      <c r="H103" s="11">
        <f t="shared" si="1"/>
        <v>156</v>
      </c>
      <c r="I103" s="8">
        <v>2</v>
      </c>
      <c r="J103" s="7">
        <v>810086680610</v>
      </c>
    </row>
    <row r="104" spans="1:10" ht="115" customHeight="1" x14ac:dyDescent="0.2">
      <c r="A104" s="4">
        <v>33045</v>
      </c>
      <c r="B104" s="2"/>
      <c r="C104" s="2" t="s">
        <v>137</v>
      </c>
      <c r="D104" s="2" t="s">
        <v>138</v>
      </c>
      <c r="E104" s="2" t="s">
        <v>8</v>
      </c>
      <c r="F104" s="2" t="s">
        <v>9</v>
      </c>
      <c r="G104" s="9">
        <v>195</v>
      </c>
      <c r="H104" s="11">
        <f t="shared" si="1"/>
        <v>234</v>
      </c>
      <c r="I104" s="7" t="s">
        <v>6</v>
      </c>
      <c r="J104" s="7">
        <v>810086688760</v>
      </c>
    </row>
    <row r="105" spans="1:10" ht="115" customHeight="1" x14ac:dyDescent="0.2">
      <c r="A105" s="4">
        <v>33048</v>
      </c>
      <c r="B105" s="2"/>
      <c r="C105" s="2" t="s">
        <v>139</v>
      </c>
      <c r="D105" s="2" t="s">
        <v>138</v>
      </c>
      <c r="E105" s="2" t="s">
        <v>8</v>
      </c>
      <c r="F105" s="2" t="s">
        <v>9</v>
      </c>
      <c r="G105" s="9">
        <v>185</v>
      </c>
      <c r="H105" s="11">
        <f t="shared" si="1"/>
        <v>222</v>
      </c>
      <c r="I105" s="7" t="s">
        <v>6</v>
      </c>
      <c r="J105" s="7">
        <v>810086688784</v>
      </c>
    </row>
    <row r="106" spans="1:10" ht="115" customHeight="1" x14ac:dyDescent="0.2">
      <c r="A106" s="4">
        <v>33051</v>
      </c>
      <c r="B106" s="2"/>
      <c r="C106" s="2" t="s">
        <v>140</v>
      </c>
      <c r="D106" s="2" t="s">
        <v>138</v>
      </c>
      <c r="E106" s="2" t="s">
        <v>8</v>
      </c>
      <c r="F106" s="2" t="s">
        <v>9</v>
      </c>
      <c r="G106" s="9">
        <v>195</v>
      </c>
      <c r="H106" s="11">
        <f t="shared" si="1"/>
        <v>234</v>
      </c>
      <c r="I106" s="7" t="s">
        <v>6</v>
      </c>
      <c r="J106" s="7">
        <v>810086688807</v>
      </c>
    </row>
    <row r="107" spans="1:10" ht="115" customHeight="1" x14ac:dyDescent="0.2">
      <c r="A107" s="4">
        <v>32436</v>
      </c>
      <c r="B107" s="2"/>
      <c r="C107" s="2" t="s">
        <v>141</v>
      </c>
      <c r="D107" s="2" t="s">
        <v>142</v>
      </c>
      <c r="E107" s="2" t="s">
        <v>8</v>
      </c>
      <c r="F107" s="2" t="s">
        <v>9</v>
      </c>
      <c r="G107" s="9">
        <v>98</v>
      </c>
      <c r="H107" s="11">
        <f t="shared" si="1"/>
        <v>118</v>
      </c>
      <c r="I107" s="8">
        <v>1</v>
      </c>
      <c r="J107" s="7">
        <v>810086683277</v>
      </c>
    </row>
    <row r="108" spans="1:10" ht="115" customHeight="1" x14ac:dyDescent="0.2">
      <c r="A108" s="4">
        <v>32430</v>
      </c>
      <c r="B108" s="2"/>
      <c r="C108" s="2" t="s">
        <v>143</v>
      </c>
      <c r="D108" s="2" t="s">
        <v>142</v>
      </c>
      <c r="E108" s="2" t="s">
        <v>8</v>
      </c>
      <c r="F108" s="2" t="s">
        <v>9</v>
      </c>
      <c r="G108" s="9">
        <v>135</v>
      </c>
      <c r="H108" s="11">
        <f t="shared" si="1"/>
        <v>162</v>
      </c>
      <c r="I108" s="8">
        <v>1</v>
      </c>
      <c r="J108" s="7">
        <v>810086683215</v>
      </c>
    </row>
    <row r="109" spans="1:10" ht="115" customHeight="1" x14ac:dyDescent="0.2">
      <c r="A109" s="4">
        <v>32439</v>
      </c>
      <c r="B109" s="2"/>
      <c r="C109" s="2" t="s">
        <v>144</v>
      </c>
      <c r="D109" s="2" t="s">
        <v>142</v>
      </c>
      <c r="E109" s="2" t="s">
        <v>8</v>
      </c>
      <c r="F109" s="2" t="s">
        <v>9</v>
      </c>
      <c r="G109" s="9">
        <v>150</v>
      </c>
      <c r="H109" s="11">
        <f t="shared" si="1"/>
        <v>180</v>
      </c>
      <c r="I109" s="8">
        <v>1</v>
      </c>
      <c r="J109" s="7">
        <v>810086683307</v>
      </c>
    </row>
    <row r="110" spans="1:10" ht="115" customHeight="1" x14ac:dyDescent="0.2">
      <c r="A110" s="4">
        <v>32427</v>
      </c>
      <c r="B110" s="2"/>
      <c r="C110" s="2" t="s">
        <v>145</v>
      </c>
      <c r="D110" s="2" t="s">
        <v>142</v>
      </c>
      <c r="E110" s="2" t="s">
        <v>8</v>
      </c>
      <c r="F110" s="2" t="s">
        <v>9</v>
      </c>
      <c r="G110" s="9">
        <v>125</v>
      </c>
      <c r="H110" s="11">
        <f t="shared" si="1"/>
        <v>150</v>
      </c>
      <c r="I110" s="8">
        <v>1</v>
      </c>
      <c r="J110" s="7">
        <v>810086683185</v>
      </c>
    </row>
    <row r="111" spans="1:10" ht="115" customHeight="1" x14ac:dyDescent="0.2">
      <c r="A111" s="4">
        <v>32433</v>
      </c>
      <c r="B111" s="2"/>
      <c r="C111" s="2" t="s">
        <v>146</v>
      </c>
      <c r="D111" s="2" t="s">
        <v>142</v>
      </c>
      <c r="E111" s="2" t="s">
        <v>8</v>
      </c>
      <c r="F111" s="2" t="s">
        <v>9</v>
      </c>
      <c r="G111" s="9">
        <v>150</v>
      </c>
      <c r="H111" s="11">
        <f t="shared" si="1"/>
        <v>180</v>
      </c>
      <c r="I111" s="8">
        <v>1</v>
      </c>
      <c r="J111" s="7">
        <v>810086683246</v>
      </c>
    </row>
    <row r="112" spans="1:10" ht="115" customHeight="1" x14ac:dyDescent="0.2">
      <c r="A112" s="4">
        <v>25937</v>
      </c>
      <c r="B112" s="2"/>
      <c r="C112" s="2" t="s">
        <v>147</v>
      </c>
      <c r="D112" s="2" t="s">
        <v>148</v>
      </c>
      <c r="E112" s="2" t="s">
        <v>8</v>
      </c>
      <c r="F112" s="2" t="s">
        <v>9</v>
      </c>
      <c r="G112" s="9">
        <v>125</v>
      </c>
      <c r="H112" s="11">
        <f t="shared" si="1"/>
        <v>150</v>
      </c>
      <c r="I112" s="8">
        <v>2</v>
      </c>
      <c r="J112" s="7">
        <v>848539060849</v>
      </c>
    </row>
    <row r="113" spans="1:10" ht="115" customHeight="1" x14ac:dyDescent="0.2">
      <c r="A113" s="4">
        <v>25936</v>
      </c>
      <c r="B113" s="2"/>
      <c r="C113" s="2" t="s">
        <v>149</v>
      </c>
      <c r="D113" s="2" t="s">
        <v>148</v>
      </c>
      <c r="E113" s="2" t="s">
        <v>8</v>
      </c>
      <c r="F113" s="2" t="s">
        <v>9</v>
      </c>
      <c r="G113" s="9">
        <v>125</v>
      </c>
      <c r="H113" s="11">
        <f t="shared" si="1"/>
        <v>150</v>
      </c>
      <c r="I113" s="8">
        <v>2</v>
      </c>
      <c r="J113" s="7">
        <v>848539060825</v>
      </c>
    </row>
    <row r="114" spans="1:10" ht="115" customHeight="1" x14ac:dyDescent="0.2">
      <c r="A114" s="4">
        <v>25935</v>
      </c>
      <c r="B114" s="2"/>
      <c r="C114" s="2" t="s">
        <v>150</v>
      </c>
      <c r="D114" s="2" t="s">
        <v>148</v>
      </c>
      <c r="E114" s="2" t="s">
        <v>8</v>
      </c>
      <c r="F114" s="2" t="s">
        <v>9</v>
      </c>
      <c r="G114" s="9">
        <v>125</v>
      </c>
      <c r="H114" s="11">
        <f t="shared" si="1"/>
        <v>150</v>
      </c>
      <c r="I114" s="8">
        <v>2</v>
      </c>
      <c r="J114" s="7">
        <v>848539060832</v>
      </c>
    </row>
    <row r="115" spans="1:10" ht="115" customHeight="1" x14ac:dyDescent="0.2">
      <c r="A115" s="4">
        <v>30393</v>
      </c>
      <c r="B115" s="2"/>
      <c r="C115" s="2" t="s">
        <v>151</v>
      </c>
      <c r="D115" s="2" t="s">
        <v>152</v>
      </c>
      <c r="E115" s="2" t="s">
        <v>8</v>
      </c>
      <c r="F115" s="2" t="s">
        <v>9</v>
      </c>
      <c r="G115" s="9">
        <v>165</v>
      </c>
      <c r="H115" s="11">
        <f t="shared" si="1"/>
        <v>198</v>
      </c>
      <c r="I115" s="8">
        <v>1</v>
      </c>
      <c r="J115" s="7">
        <v>810023808176</v>
      </c>
    </row>
    <row r="116" spans="1:10" ht="115" customHeight="1" x14ac:dyDescent="0.2">
      <c r="A116" s="4">
        <v>30326</v>
      </c>
      <c r="B116" s="2"/>
      <c r="C116" s="2" t="s">
        <v>153</v>
      </c>
      <c r="D116" s="2" t="s">
        <v>152</v>
      </c>
      <c r="E116" s="2" t="s">
        <v>8</v>
      </c>
      <c r="F116" s="2" t="s">
        <v>9</v>
      </c>
      <c r="G116" s="9">
        <v>165</v>
      </c>
      <c r="H116" s="11">
        <f t="shared" si="1"/>
        <v>198</v>
      </c>
      <c r="I116" s="8">
        <v>1</v>
      </c>
      <c r="J116" s="7">
        <v>810023808169</v>
      </c>
    </row>
    <row r="117" spans="1:10" ht="115" customHeight="1" x14ac:dyDescent="0.2">
      <c r="A117" s="4">
        <v>32388</v>
      </c>
      <c r="B117" s="2"/>
      <c r="C117" s="2" t="s">
        <v>154</v>
      </c>
      <c r="D117" s="2" t="s">
        <v>155</v>
      </c>
      <c r="E117" s="2" t="s">
        <v>8</v>
      </c>
      <c r="F117" s="2" t="s">
        <v>9</v>
      </c>
      <c r="G117" s="9">
        <v>225</v>
      </c>
      <c r="H117" s="11">
        <f t="shared" si="1"/>
        <v>270</v>
      </c>
      <c r="I117" s="8">
        <v>1</v>
      </c>
      <c r="J117" s="7">
        <v>810086682799</v>
      </c>
    </row>
    <row r="118" spans="1:10" ht="115" customHeight="1" x14ac:dyDescent="0.2">
      <c r="A118" s="4">
        <v>32391</v>
      </c>
      <c r="B118" s="2"/>
      <c r="C118" s="2" t="s">
        <v>156</v>
      </c>
      <c r="D118" s="2" t="s">
        <v>155</v>
      </c>
      <c r="E118" s="2" t="s">
        <v>8</v>
      </c>
      <c r="F118" s="2" t="s">
        <v>9</v>
      </c>
      <c r="G118" s="9">
        <v>150</v>
      </c>
      <c r="H118" s="11">
        <f t="shared" si="1"/>
        <v>180</v>
      </c>
      <c r="I118" s="8">
        <v>1</v>
      </c>
      <c r="J118" s="7">
        <v>810086682829</v>
      </c>
    </row>
    <row r="119" spans="1:10" ht="115" customHeight="1" x14ac:dyDescent="0.2">
      <c r="A119" s="4">
        <v>31762</v>
      </c>
      <c r="B119" s="2"/>
      <c r="C119" s="2" t="s">
        <v>157</v>
      </c>
      <c r="D119" s="2" t="s">
        <v>158</v>
      </c>
      <c r="E119" s="2" t="s">
        <v>8</v>
      </c>
      <c r="F119" s="2" t="s">
        <v>9</v>
      </c>
      <c r="G119" s="9">
        <v>195</v>
      </c>
      <c r="H119" s="11">
        <f t="shared" si="1"/>
        <v>234</v>
      </c>
      <c r="I119" s="8">
        <v>1</v>
      </c>
      <c r="J119" s="7">
        <v>810086680627</v>
      </c>
    </row>
    <row r="120" spans="1:10" ht="115" customHeight="1" x14ac:dyDescent="0.2">
      <c r="A120" s="4">
        <v>33002</v>
      </c>
      <c r="B120" s="2"/>
      <c r="C120" s="2" t="s">
        <v>159</v>
      </c>
      <c r="D120" s="2" t="s">
        <v>160</v>
      </c>
      <c r="E120" s="2" t="s">
        <v>8</v>
      </c>
      <c r="F120" s="2" t="s">
        <v>9</v>
      </c>
      <c r="G120" s="9">
        <v>250</v>
      </c>
      <c r="H120" s="11">
        <f t="shared" si="1"/>
        <v>300</v>
      </c>
      <c r="I120" s="7" t="s">
        <v>6</v>
      </c>
      <c r="J120" s="7">
        <v>810086688661</v>
      </c>
    </row>
    <row r="121" spans="1:10" ht="115" customHeight="1" x14ac:dyDescent="0.2">
      <c r="A121" s="4">
        <v>33005</v>
      </c>
      <c r="B121" s="2"/>
      <c r="C121" s="2" t="s">
        <v>161</v>
      </c>
      <c r="D121" s="2" t="s">
        <v>160</v>
      </c>
      <c r="E121" s="2" t="s">
        <v>8</v>
      </c>
      <c r="F121" s="2" t="s">
        <v>9</v>
      </c>
      <c r="G121" s="9">
        <v>175</v>
      </c>
      <c r="H121" s="11">
        <f t="shared" si="1"/>
        <v>210</v>
      </c>
      <c r="I121" s="7" t="s">
        <v>6</v>
      </c>
      <c r="J121" s="7">
        <v>810086688685</v>
      </c>
    </row>
    <row r="122" spans="1:10" ht="115" customHeight="1" x14ac:dyDescent="0.2">
      <c r="A122" s="4">
        <v>33008</v>
      </c>
      <c r="B122" s="2"/>
      <c r="C122" s="2" t="s">
        <v>162</v>
      </c>
      <c r="D122" s="2" t="s">
        <v>160</v>
      </c>
      <c r="E122" s="2" t="s">
        <v>8</v>
      </c>
      <c r="F122" s="2" t="s">
        <v>9</v>
      </c>
      <c r="G122" s="9">
        <v>150</v>
      </c>
      <c r="H122" s="11">
        <f t="shared" si="1"/>
        <v>180</v>
      </c>
      <c r="I122" s="7" t="s">
        <v>6</v>
      </c>
      <c r="J122" s="7">
        <v>810086688708</v>
      </c>
    </row>
    <row r="123" spans="1:10" ht="115" customHeight="1" x14ac:dyDescent="0.2">
      <c r="A123" s="4">
        <v>32409</v>
      </c>
      <c r="B123" s="2"/>
      <c r="C123" s="2" t="s">
        <v>163</v>
      </c>
      <c r="D123" s="2" t="s">
        <v>164</v>
      </c>
      <c r="E123" s="2" t="s">
        <v>8</v>
      </c>
      <c r="F123" s="2" t="s">
        <v>9</v>
      </c>
      <c r="G123" s="9">
        <v>150</v>
      </c>
      <c r="H123" s="11">
        <f t="shared" si="1"/>
        <v>180</v>
      </c>
      <c r="I123" s="8">
        <v>1</v>
      </c>
      <c r="J123" s="7">
        <v>810086683000</v>
      </c>
    </row>
    <row r="124" spans="1:10" ht="115" customHeight="1" x14ac:dyDescent="0.2">
      <c r="A124" s="4">
        <v>32421</v>
      </c>
      <c r="B124" s="2"/>
      <c r="C124" s="2" t="s">
        <v>165</v>
      </c>
      <c r="D124" s="2" t="s">
        <v>164</v>
      </c>
      <c r="E124" s="2" t="s">
        <v>8</v>
      </c>
      <c r="F124" s="2" t="s">
        <v>9</v>
      </c>
      <c r="G124" s="9">
        <v>115</v>
      </c>
      <c r="H124" s="11">
        <f t="shared" si="1"/>
        <v>138</v>
      </c>
      <c r="I124" s="8">
        <v>1</v>
      </c>
      <c r="J124" s="7">
        <v>810086683123</v>
      </c>
    </row>
    <row r="125" spans="1:10" ht="115" customHeight="1" x14ac:dyDescent="0.2">
      <c r="A125" s="4">
        <v>32412</v>
      </c>
      <c r="B125" s="2"/>
      <c r="C125" s="2" t="s">
        <v>166</v>
      </c>
      <c r="D125" s="2" t="s">
        <v>164</v>
      </c>
      <c r="E125" s="2" t="s">
        <v>8</v>
      </c>
      <c r="F125" s="2" t="s">
        <v>9</v>
      </c>
      <c r="G125" s="9">
        <v>150</v>
      </c>
      <c r="H125" s="11">
        <f t="shared" si="1"/>
        <v>180</v>
      </c>
      <c r="I125" s="8">
        <v>1</v>
      </c>
      <c r="J125" s="7">
        <v>810086683031</v>
      </c>
    </row>
    <row r="126" spans="1:10" ht="115" customHeight="1" x14ac:dyDescent="0.2">
      <c r="A126" s="4">
        <v>32415</v>
      </c>
      <c r="B126" s="2"/>
      <c r="C126" s="2" t="s">
        <v>167</v>
      </c>
      <c r="D126" s="2" t="s">
        <v>164</v>
      </c>
      <c r="E126" s="2" t="s">
        <v>8</v>
      </c>
      <c r="F126" s="2" t="s">
        <v>9</v>
      </c>
      <c r="G126" s="9">
        <v>135</v>
      </c>
      <c r="H126" s="11">
        <f t="shared" si="1"/>
        <v>162</v>
      </c>
      <c r="I126" s="8">
        <v>1</v>
      </c>
      <c r="J126" s="7">
        <v>810086683062</v>
      </c>
    </row>
    <row r="127" spans="1:10" ht="115" customHeight="1" x14ac:dyDescent="0.2">
      <c r="A127" s="4">
        <v>32424</v>
      </c>
      <c r="B127" s="2"/>
      <c r="C127" s="2" t="s">
        <v>168</v>
      </c>
      <c r="D127" s="2" t="s">
        <v>164</v>
      </c>
      <c r="E127" s="2" t="s">
        <v>8</v>
      </c>
      <c r="F127" s="2" t="s">
        <v>9</v>
      </c>
      <c r="G127" s="9">
        <v>125</v>
      </c>
      <c r="H127" s="11">
        <f t="shared" si="1"/>
        <v>150</v>
      </c>
      <c r="I127" s="8">
        <v>1</v>
      </c>
      <c r="J127" s="7">
        <v>810086683154</v>
      </c>
    </row>
    <row r="128" spans="1:10" ht="115" customHeight="1" x14ac:dyDescent="0.2">
      <c r="A128" s="4">
        <v>32418</v>
      </c>
      <c r="B128" s="2"/>
      <c r="C128" s="2" t="s">
        <v>169</v>
      </c>
      <c r="D128" s="2" t="s">
        <v>164</v>
      </c>
      <c r="E128" s="2" t="s">
        <v>8</v>
      </c>
      <c r="F128" s="2" t="s">
        <v>9</v>
      </c>
      <c r="G128" s="9">
        <v>125</v>
      </c>
      <c r="H128" s="11">
        <f t="shared" si="1"/>
        <v>150</v>
      </c>
      <c r="I128" s="8">
        <v>1</v>
      </c>
      <c r="J128" s="7">
        <v>810086683093</v>
      </c>
    </row>
  </sheetData>
  <sheetProtection password="E7DC" formatCells="0" formatColumns="0" formatRows="0" insertColumns="0" insertRows="0" insertHyperlinks="0" deleteColumns="0" deleteRows="0" sort="0" autoFilter="0" pivotTables="0"/>
  <autoFilter ref="A2:J128" xr:uid="{00000000-0009-0000-0000-000000000000}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A5B46-44C8-4453-BDFE-62A33D2A831C}">
  <dimension ref="A1:K31"/>
  <sheetViews>
    <sheetView tabSelected="1" topLeftCell="D1" zoomScale="70" zoomScaleNormal="70" workbookViewId="0">
      <selection activeCell="R4" sqref="R4"/>
    </sheetView>
  </sheetViews>
  <sheetFormatPr baseColWidth="10" defaultColWidth="11" defaultRowHeight="16" x14ac:dyDescent="0.2"/>
  <cols>
    <col min="2" max="2" width="13" customWidth="1"/>
    <col min="3" max="3" width="95.83203125" bestFit="1" customWidth="1"/>
    <col min="4" max="4" width="19.6640625" bestFit="1" customWidth="1"/>
    <col min="7" max="7" width="11" hidden="1" customWidth="1"/>
    <col min="10" max="10" width="13" bestFit="1" customWidth="1"/>
  </cols>
  <sheetData>
    <row r="1" spans="1:11" x14ac:dyDescent="0.2">
      <c r="G1" s="5" t="s">
        <v>1567</v>
      </c>
      <c r="H1" s="6">
        <v>0.2</v>
      </c>
    </row>
    <row r="2" spans="1:11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1562</v>
      </c>
      <c r="F2" s="1" t="s">
        <v>4</v>
      </c>
      <c r="G2" s="10" t="s">
        <v>1563</v>
      </c>
      <c r="H2" s="1" t="s">
        <v>1566</v>
      </c>
      <c r="I2" s="1" t="s">
        <v>1564</v>
      </c>
      <c r="J2" s="1" t="s">
        <v>1565</v>
      </c>
      <c r="K2" s="1"/>
    </row>
    <row r="3" spans="1:11" ht="115" customHeight="1" x14ac:dyDescent="0.2">
      <c r="A3" s="4">
        <v>32784</v>
      </c>
      <c r="B3" s="2"/>
      <c r="C3" s="2" t="s">
        <v>1627</v>
      </c>
      <c r="D3" s="2" t="s">
        <v>8</v>
      </c>
      <c r="E3" s="2" t="s">
        <v>45</v>
      </c>
      <c r="F3" s="2" t="s">
        <v>9</v>
      </c>
      <c r="G3" s="9">
        <v>88</v>
      </c>
      <c r="H3" s="11">
        <f>ROUNDUP(G3+G3*$H$1,0)</f>
        <v>106</v>
      </c>
      <c r="I3" s="7">
        <v>2</v>
      </c>
      <c r="J3" s="7">
        <v>810086686360</v>
      </c>
    </row>
    <row r="4" spans="1:11" ht="115" customHeight="1" x14ac:dyDescent="0.2">
      <c r="A4" s="4">
        <v>32787</v>
      </c>
      <c r="B4" s="2"/>
      <c r="C4" s="2" t="s">
        <v>1628</v>
      </c>
      <c r="D4" s="2" t="s">
        <v>8</v>
      </c>
      <c r="E4" s="2" t="s">
        <v>839</v>
      </c>
      <c r="F4" s="2" t="s">
        <v>9</v>
      </c>
      <c r="G4" s="9">
        <v>78</v>
      </c>
      <c r="H4" s="11">
        <f t="shared" ref="H4:H31" si="0">ROUNDUP(G4+G4*$H$1,0)</f>
        <v>94</v>
      </c>
      <c r="I4" s="7">
        <v>2</v>
      </c>
      <c r="J4" s="7">
        <v>810086686384</v>
      </c>
    </row>
    <row r="5" spans="1:11" ht="115" customHeight="1" x14ac:dyDescent="0.2">
      <c r="A5" s="4">
        <v>32790</v>
      </c>
      <c r="B5" s="2"/>
      <c r="C5" s="2" t="s">
        <v>1629</v>
      </c>
      <c r="D5" s="2" t="s">
        <v>8</v>
      </c>
      <c r="E5" s="2" t="s">
        <v>840</v>
      </c>
      <c r="F5" s="2" t="s">
        <v>9</v>
      </c>
      <c r="G5" s="9">
        <v>98</v>
      </c>
      <c r="H5" s="11">
        <f t="shared" si="0"/>
        <v>118</v>
      </c>
      <c r="I5" s="7">
        <v>2</v>
      </c>
      <c r="J5" s="7">
        <v>810086686407</v>
      </c>
    </row>
    <row r="6" spans="1:11" ht="115" customHeight="1" x14ac:dyDescent="0.2">
      <c r="A6" s="4">
        <v>32821</v>
      </c>
      <c r="B6" s="2"/>
      <c r="C6" s="2" t="s">
        <v>1630</v>
      </c>
      <c r="D6" s="2" t="s">
        <v>8</v>
      </c>
      <c r="E6" s="2" t="s">
        <v>628</v>
      </c>
      <c r="F6" s="2" t="s">
        <v>9</v>
      </c>
      <c r="G6" s="9">
        <v>88</v>
      </c>
      <c r="H6" s="11">
        <f t="shared" si="0"/>
        <v>106</v>
      </c>
      <c r="I6" s="7">
        <v>2</v>
      </c>
      <c r="J6" s="7">
        <v>810086686490</v>
      </c>
    </row>
    <row r="7" spans="1:11" ht="115" customHeight="1" x14ac:dyDescent="0.2">
      <c r="A7" s="4">
        <v>32818</v>
      </c>
      <c r="B7" s="2"/>
      <c r="C7" s="2" t="s">
        <v>1631</v>
      </c>
      <c r="D7" s="2" t="s">
        <v>8</v>
      </c>
      <c r="E7" s="2" t="s">
        <v>628</v>
      </c>
      <c r="F7" s="2" t="s">
        <v>9</v>
      </c>
      <c r="G7" s="9">
        <v>98</v>
      </c>
      <c r="H7" s="11">
        <f t="shared" si="0"/>
        <v>118</v>
      </c>
      <c r="I7" s="7">
        <v>2</v>
      </c>
      <c r="J7" s="7">
        <v>810086686476</v>
      </c>
    </row>
    <row r="8" spans="1:11" ht="115" customHeight="1" x14ac:dyDescent="0.2">
      <c r="A8" s="4">
        <v>32793</v>
      </c>
      <c r="B8" s="2"/>
      <c r="C8" s="2" t="s">
        <v>1632</v>
      </c>
      <c r="D8" s="2" t="s">
        <v>8</v>
      </c>
      <c r="E8" s="2" t="s">
        <v>841</v>
      </c>
      <c r="F8" s="2" t="s">
        <v>9</v>
      </c>
      <c r="G8" s="9">
        <v>98</v>
      </c>
      <c r="H8" s="11">
        <f t="shared" si="0"/>
        <v>118</v>
      </c>
      <c r="I8" s="7">
        <v>2</v>
      </c>
      <c r="J8" s="7">
        <v>810086686421</v>
      </c>
    </row>
    <row r="9" spans="1:11" ht="115" customHeight="1" x14ac:dyDescent="0.2">
      <c r="A9" s="4">
        <v>32796</v>
      </c>
      <c r="B9" s="2"/>
      <c r="C9" s="2" t="s">
        <v>1633</v>
      </c>
      <c r="D9" s="2" t="s">
        <v>8</v>
      </c>
      <c r="E9" s="2" t="s">
        <v>841</v>
      </c>
      <c r="F9" s="2" t="s">
        <v>9</v>
      </c>
      <c r="G9" s="9">
        <v>78</v>
      </c>
      <c r="H9" s="11">
        <f t="shared" si="0"/>
        <v>94</v>
      </c>
      <c r="I9" s="7">
        <v>2</v>
      </c>
      <c r="J9" s="7">
        <v>810086686445</v>
      </c>
    </row>
    <row r="10" spans="1:11" ht="115" customHeight="1" x14ac:dyDescent="0.2">
      <c r="A10" s="4">
        <v>32730</v>
      </c>
      <c r="B10" s="2"/>
      <c r="C10" s="2" t="s">
        <v>1653</v>
      </c>
      <c r="D10" s="2" t="s">
        <v>8</v>
      </c>
      <c r="E10" s="2" t="s">
        <v>142</v>
      </c>
      <c r="F10" s="2" t="s">
        <v>9</v>
      </c>
      <c r="G10" s="9">
        <v>78</v>
      </c>
      <c r="H10" s="11">
        <f t="shared" si="0"/>
        <v>94</v>
      </c>
      <c r="I10" s="7">
        <v>2</v>
      </c>
      <c r="J10" s="7">
        <v>810086685721</v>
      </c>
    </row>
    <row r="11" spans="1:11" ht="115" customHeight="1" x14ac:dyDescent="0.2">
      <c r="A11" s="4">
        <v>32728</v>
      </c>
      <c r="B11" s="2"/>
      <c r="C11" s="2" t="s">
        <v>1654</v>
      </c>
      <c r="D11" s="2" t="s">
        <v>8</v>
      </c>
      <c r="E11" s="2" t="s">
        <v>142</v>
      </c>
      <c r="F11" s="2" t="s">
        <v>9</v>
      </c>
      <c r="G11" s="9">
        <v>88</v>
      </c>
      <c r="H11" s="11">
        <f t="shared" si="0"/>
        <v>106</v>
      </c>
      <c r="I11" s="7">
        <v>2</v>
      </c>
      <c r="J11" s="7">
        <v>810086685707</v>
      </c>
    </row>
    <row r="12" spans="1:11" ht="115" customHeight="1" x14ac:dyDescent="0.2">
      <c r="A12" s="4">
        <v>32726</v>
      </c>
      <c r="B12" s="2"/>
      <c r="C12" s="2" t="s">
        <v>1655</v>
      </c>
      <c r="D12" s="2" t="s">
        <v>8</v>
      </c>
      <c r="E12" s="2" t="s">
        <v>142</v>
      </c>
      <c r="F12" s="2" t="s">
        <v>9</v>
      </c>
      <c r="G12" s="9">
        <v>98</v>
      </c>
      <c r="H12" s="11">
        <f t="shared" si="0"/>
        <v>118</v>
      </c>
      <c r="I12" s="7">
        <v>2</v>
      </c>
      <c r="J12" s="7">
        <v>810086685684</v>
      </c>
    </row>
    <row r="13" spans="1:11" ht="115" customHeight="1" x14ac:dyDescent="0.2">
      <c r="A13" s="4">
        <v>32762</v>
      </c>
      <c r="B13" s="2"/>
      <c r="C13" s="2" t="s">
        <v>1634</v>
      </c>
      <c r="D13" s="2" t="s">
        <v>8</v>
      </c>
      <c r="E13" s="2" t="s">
        <v>605</v>
      </c>
      <c r="F13" s="2" t="s">
        <v>843</v>
      </c>
      <c r="G13" s="9">
        <v>995</v>
      </c>
      <c r="H13" s="11">
        <f t="shared" si="0"/>
        <v>1194</v>
      </c>
      <c r="I13" s="7">
        <v>1</v>
      </c>
      <c r="J13" s="7">
        <v>810086686162</v>
      </c>
    </row>
    <row r="14" spans="1:11" ht="115" customHeight="1" x14ac:dyDescent="0.2">
      <c r="A14" s="4">
        <v>32764</v>
      </c>
      <c r="B14" s="2"/>
      <c r="C14" s="2" t="s">
        <v>1635</v>
      </c>
      <c r="D14" s="2" t="s">
        <v>8</v>
      </c>
      <c r="E14" s="2" t="s">
        <v>605</v>
      </c>
      <c r="F14" s="2" t="s">
        <v>843</v>
      </c>
      <c r="G14" s="9">
        <v>1995</v>
      </c>
      <c r="H14" s="11">
        <f t="shared" si="0"/>
        <v>2394</v>
      </c>
      <c r="I14" s="7">
        <v>1</v>
      </c>
      <c r="J14" s="7">
        <v>810086686186</v>
      </c>
    </row>
    <row r="15" spans="1:11" ht="115" customHeight="1" x14ac:dyDescent="0.2">
      <c r="A15" s="4">
        <v>32763</v>
      </c>
      <c r="B15" s="2"/>
      <c r="C15" s="2" t="s">
        <v>1636</v>
      </c>
      <c r="D15" s="2" t="s">
        <v>8</v>
      </c>
      <c r="E15" s="2" t="s">
        <v>605</v>
      </c>
      <c r="F15" s="2" t="s">
        <v>843</v>
      </c>
      <c r="G15" s="9">
        <v>1500</v>
      </c>
      <c r="H15" s="11">
        <f t="shared" si="0"/>
        <v>1800</v>
      </c>
      <c r="I15" s="7">
        <v>1</v>
      </c>
      <c r="J15" s="7">
        <v>810086686179</v>
      </c>
    </row>
    <row r="16" spans="1:11" ht="115" customHeight="1" x14ac:dyDescent="0.2">
      <c r="A16" s="4">
        <v>32765</v>
      </c>
      <c r="B16" s="2"/>
      <c r="C16" s="2" t="s">
        <v>1637</v>
      </c>
      <c r="D16" s="2" t="s">
        <v>8</v>
      </c>
      <c r="E16" s="2" t="s">
        <v>605</v>
      </c>
      <c r="F16" s="2" t="s">
        <v>843</v>
      </c>
      <c r="G16" s="9">
        <v>2650</v>
      </c>
      <c r="H16" s="11">
        <f t="shared" si="0"/>
        <v>3180</v>
      </c>
      <c r="I16" s="7">
        <v>1</v>
      </c>
      <c r="J16" s="7">
        <v>810086686193</v>
      </c>
    </row>
    <row r="17" spans="1:10" ht="115" customHeight="1" x14ac:dyDescent="0.2">
      <c r="A17" s="4">
        <v>32769</v>
      </c>
      <c r="B17" s="2"/>
      <c r="C17" s="2" t="s">
        <v>1638</v>
      </c>
      <c r="D17" s="2" t="s">
        <v>8</v>
      </c>
      <c r="E17" s="2" t="s">
        <v>722</v>
      </c>
      <c r="F17" s="2" t="s">
        <v>843</v>
      </c>
      <c r="G17" s="9">
        <v>2650</v>
      </c>
      <c r="H17" s="11">
        <f t="shared" si="0"/>
        <v>3180</v>
      </c>
      <c r="I17" s="7">
        <v>1</v>
      </c>
      <c r="J17" s="7">
        <v>810086686230</v>
      </c>
    </row>
    <row r="18" spans="1:10" ht="115" customHeight="1" x14ac:dyDescent="0.2">
      <c r="A18" s="4">
        <v>32768</v>
      </c>
      <c r="B18" s="2"/>
      <c r="C18" s="2" t="s">
        <v>1639</v>
      </c>
      <c r="D18" s="2" t="s">
        <v>8</v>
      </c>
      <c r="E18" s="2" t="s">
        <v>722</v>
      </c>
      <c r="F18" s="2" t="s">
        <v>843</v>
      </c>
      <c r="G18" s="9">
        <v>1995</v>
      </c>
      <c r="H18" s="11">
        <f t="shared" si="0"/>
        <v>2394</v>
      </c>
      <c r="I18" s="7">
        <v>1</v>
      </c>
      <c r="J18" s="7">
        <v>810086686223</v>
      </c>
    </row>
    <row r="19" spans="1:10" ht="115" customHeight="1" x14ac:dyDescent="0.2">
      <c r="A19" s="4">
        <v>32767</v>
      </c>
      <c r="B19" s="2"/>
      <c r="C19" s="2" t="s">
        <v>1640</v>
      </c>
      <c r="D19" s="2" t="s">
        <v>8</v>
      </c>
      <c r="E19" s="2" t="s">
        <v>722</v>
      </c>
      <c r="F19" s="2" t="s">
        <v>843</v>
      </c>
      <c r="G19" s="9">
        <v>1500</v>
      </c>
      <c r="H19" s="11">
        <f t="shared" si="0"/>
        <v>1800</v>
      </c>
      <c r="I19" s="7">
        <v>1</v>
      </c>
      <c r="J19" s="7">
        <v>810086686216</v>
      </c>
    </row>
    <row r="20" spans="1:10" ht="115" customHeight="1" x14ac:dyDescent="0.2">
      <c r="A20" s="4">
        <v>32766</v>
      </c>
      <c r="B20" s="2"/>
      <c r="C20" s="2" t="s">
        <v>1641</v>
      </c>
      <c r="D20" s="2" t="s">
        <v>8</v>
      </c>
      <c r="E20" s="2" t="s">
        <v>722</v>
      </c>
      <c r="F20" s="2" t="s">
        <v>843</v>
      </c>
      <c r="G20" s="9">
        <v>995</v>
      </c>
      <c r="H20" s="11">
        <f t="shared" si="0"/>
        <v>1194</v>
      </c>
      <c r="I20" s="7">
        <v>1</v>
      </c>
      <c r="J20" s="7">
        <v>810086686209</v>
      </c>
    </row>
    <row r="21" spans="1:10" ht="115" customHeight="1" x14ac:dyDescent="0.2">
      <c r="A21" s="4">
        <v>32566</v>
      </c>
      <c r="B21" s="2"/>
      <c r="C21" s="2" t="s">
        <v>1642</v>
      </c>
      <c r="D21" s="2" t="s">
        <v>8</v>
      </c>
      <c r="E21" s="2" t="s">
        <v>514</v>
      </c>
      <c r="F21" s="2" t="s">
        <v>843</v>
      </c>
      <c r="G21" s="9">
        <v>995</v>
      </c>
      <c r="H21" s="11">
        <f t="shared" si="0"/>
        <v>1194</v>
      </c>
      <c r="I21" s="7">
        <v>1</v>
      </c>
      <c r="J21" s="7">
        <v>810086684441</v>
      </c>
    </row>
    <row r="22" spans="1:10" ht="115" customHeight="1" x14ac:dyDescent="0.2">
      <c r="A22" s="4">
        <v>32568</v>
      </c>
      <c r="B22" s="2"/>
      <c r="C22" s="2" t="s">
        <v>1643</v>
      </c>
      <c r="D22" s="2" t="s">
        <v>8</v>
      </c>
      <c r="E22" s="2" t="s">
        <v>514</v>
      </c>
      <c r="F22" s="2" t="s">
        <v>843</v>
      </c>
      <c r="G22" s="9">
        <v>1995</v>
      </c>
      <c r="H22" s="11">
        <f t="shared" si="0"/>
        <v>2394</v>
      </c>
      <c r="I22" s="7">
        <v>1</v>
      </c>
      <c r="J22" s="7">
        <v>810086684465</v>
      </c>
    </row>
    <row r="23" spans="1:10" ht="115" customHeight="1" x14ac:dyDescent="0.2">
      <c r="A23" s="4">
        <v>32567</v>
      </c>
      <c r="B23" s="2"/>
      <c r="C23" s="2" t="s">
        <v>1644</v>
      </c>
      <c r="D23" s="2" t="s">
        <v>8</v>
      </c>
      <c r="E23" s="2" t="s">
        <v>514</v>
      </c>
      <c r="F23" s="2" t="s">
        <v>843</v>
      </c>
      <c r="G23" s="9">
        <v>1500</v>
      </c>
      <c r="H23" s="11">
        <f t="shared" si="0"/>
        <v>1800</v>
      </c>
      <c r="I23" s="7">
        <v>1</v>
      </c>
      <c r="J23" s="7">
        <v>810086684458</v>
      </c>
    </row>
    <row r="24" spans="1:10" ht="115" customHeight="1" x14ac:dyDescent="0.2">
      <c r="A24" s="4">
        <v>32572</v>
      </c>
      <c r="B24" s="2"/>
      <c r="C24" s="2" t="s">
        <v>1645</v>
      </c>
      <c r="D24" s="2" t="s">
        <v>8</v>
      </c>
      <c r="E24" s="2" t="s">
        <v>841</v>
      </c>
      <c r="F24" s="2" t="s">
        <v>843</v>
      </c>
      <c r="G24" s="9">
        <v>1995</v>
      </c>
      <c r="H24" s="11">
        <f t="shared" si="0"/>
        <v>2394</v>
      </c>
      <c r="I24" s="7">
        <v>1</v>
      </c>
      <c r="J24" s="7">
        <v>810086684502</v>
      </c>
    </row>
    <row r="25" spans="1:10" ht="115" customHeight="1" x14ac:dyDescent="0.2">
      <c r="A25" s="4">
        <v>32570</v>
      </c>
      <c r="B25" s="2"/>
      <c r="C25" s="2" t="s">
        <v>1646</v>
      </c>
      <c r="D25" s="2" t="s">
        <v>8</v>
      </c>
      <c r="E25" s="2" t="s">
        <v>841</v>
      </c>
      <c r="F25" s="2" t="s">
        <v>843</v>
      </c>
      <c r="G25" s="9">
        <v>995</v>
      </c>
      <c r="H25" s="11">
        <f t="shared" si="0"/>
        <v>1194</v>
      </c>
      <c r="I25" s="7">
        <v>1</v>
      </c>
      <c r="J25" s="7">
        <v>810086684489</v>
      </c>
    </row>
    <row r="26" spans="1:10" ht="115" customHeight="1" x14ac:dyDescent="0.2">
      <c r="A26" s="4">
        <v>32571</v>
      </c>
      <c r="B26" s="2"/>
      <c r="C26" s="2" t="s">
        <v>1647</v>
      </c>
      <c r="D26" s="2" t="s">
        <v>8</v>
      </c>
      <c r="E26" s="2" t="s">
        <v>841</v>
      </c>
      <c r="F26" s="2" t="s">
        <v>843</v>
      </c>
      <c r="G26" s="9">
        <v>1500</v>
      </c>
      <c r="H26" s="11">
        <f t="shared" si="0"/>
        <v>1800</v>
      </c>
      <c r="I26" s="7">
        <v>1</v>
      </c>
      <c r="J26" s="7">
        <v>810086684496</v>
      </c>
    </row>
    <row r="27" spans="1:10" ht="115" customHeight="1" x14ac:dyDescent="0.2">
      <c r="A27" s="4">
        <v>32573</v>
      </c>
      <c r="B27" s="2"/>
      <c r="C27" s="2" t="s">
        <v>1648</v>
      </c>
      <c r="D27" s="2" t="s">
        <v>8</v>
      </c>
      <c r="E27" s="2" t="s">
        <v>841</v>
      </c>
      <c r="F27" s="2" t="s">
        <v>843</v>
      </c>
      <c r="G27" s="9">
        <v>2650</v>
      </c>
      <c r="H27" s="11">
        <f t="shared" si="0"/>
        <v>3180</v>
      </c>
      <c r="I27" s="7">
        <v>1</v>
      </c>
      <c r="J27" s="7">
        <v>810086684519</v>
      </c>
    </row>
    <row r="28" spans="1:10" ht="115" customHeight="1" x14ac:dyDescent="0.2">
      <c r="A28" s="4">
        <v>32562</v>
      </c>
      <c r="B28" s="2"/>
      <c r="C28" s="2" t="s">
        <v>1649</v>
      </c>
      <c r="D28" s="2" t="s">
        <v>8</v>
      </c>
      <c r="E28" s="2" t="s">
        <v>243</v>
      </c>
      <c r="F28" s="2" t="s">
        <v>843</v>
      </c>
      <c r="G28" s="9">
        <v>995</v>
      </c>
      <c r="H28" s="11">
        <f t="shared" si="0"/>
        <v>1194</v>
      </c>
      <c r="I28" s="7">
        <v>1</v>
      </c>
      <c r="J28" s="7">
        <v>810086684403</v>
      </c>
    </row>
    <row r="29" spans="1:10" ht="115" customHeight="1" x14ac:dyDescent="0.2">
      <c r="A29" s="4">
        <v>32563</v>
      </c>
      <c r="B29" s="2"/>
      <c r="C29" s="2" t="s">
        <v>1650</v>
      </c>
      <c r="D29" s="2" t="s">
        <v>8</v>
      </c>
      <c r="E29" s="2" t="s">
        <v>243</v>
      </c>
      <c r="F29" s="2" t="s">
        <v>843</v>
      </c>
      <c r="G29" s="9">
        <v>1500</v>
      </c>
      <c r="H29" s="11">
        <f t="shared" si="0"/>
        <v>1800</v>
      </c>
      <c r="I29" s="7">
        <v>1</v>
      </c>
      <c r="J29" s="7">
        <v>810086684410</v>
      </c>
    </row>
    <row r="30" spans="1:10" ht="115" customHeight="1" x14ac:dyDescent="0.2">
      <c r="A30" s="4">
        <v>32564</v>
      </c>
      <c r="B30" s="2"/>
      <c r="C30" s="2" t="s">
        <v>1651</v>
      </c>
      <c r="D30" s="2" t="s">
        <v>8</v>
      </c>
      <c r="E30" s="2" t="s">
        <v>243</v>
      </c>
      <c r="F30" s="2" t="s">
        <v>843</v>
      </c>
      <c r="G30" s="9">
        <v>1995</v>
      </c>
      <c r="H30" s="11">
        <f t="shared" si="0"/>
        <v>2394</v>
      </c>
      <c r="I30" s="7">
        <v>1</v>
      </c>
      <c r="J30" s="7">
        <v>810086684427</v>
      </c>
    </row>
    <row r="31" spans="1:10" ht="115" customHeight="1" x14ac:dyDescent="0.2">
      <c r="A31" s="4">
        <v>32565</v>
      </c>
      <c r="B31" s="2"/>
      <c r="C31" s="2" t="s">
        <v>1652</v>
      </c>
      <c r="D31" s="2" t="s">
        <v>8</v>
      </c>
      <c r="E31" s="2" t="s">
        <v>243</v>
      </c>
      <c r="F31" s="2" t="s">
        <v>843</v>
      </c>
      <c r="G31" s="9">
        <v>2650</v>
      </c>
      <c r="H31" s="11">
        <f t="shared" si="0"/>
        <v>3180</v>
      </c>
      <c r="I31" s="7">
        <v>1</v>
      </c>
      <c r="J31" s="7">
        <v>810086684434</v>
      </c>
    </row>
  </sheetData>
  <phoneticPr fontId="2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50287-9DBE-4392-B848-1D79DCC4C0E8}">
  <dimension ref="A1:K18"/>
  <sheetViews>
    <sheetView tabSelected="1" zoomScale="70" zoomScaleNormal="70" workbookViewId="0">
      <selection activeCell="R4" sqref="R4"/>
    </sheetView>
  </sheetViews>
  <sheetFormatPr baseColWidth="10" defaultColWidth="11" defaultRowHeight="16" x14ac:dyDescent="0.2"/>
  <cols>
    <col min="1" max="1" width="12.6640625" bestFit="1" customWidth="1"/>
    <col min="2" max="2" width="13" customWidth="1"/>
    <col min="3" max="3" width="49" bestFit="1" customWidth="1"/>
    <col min="4" max="4" width="8.5" bestFit="1" customWidth="1"/>
    <col min="5" max="5" width="9.33203125" bestFit="1" customWidth="1"/>
    <col min="6" max="6" width="11.6640625" bestFit="1" customWidth="1"/>
    <col min="7" max="7" width="14.5" hidden="1" customWidth="1"/>
    <col min="8" max="9" width="11.1640625" bestFit="1" customWidth="1"/>
    <col min="10" max="10" width="16.5" customWidth="1"/>
  </cols>
  <sheetData>
    <row r="1" spans="1:11" x14ac:dyDescent="0.2">
      <c r="G1" s="5" t="s">
        <v>1567</v>
      </c>
      <c r="H1" s="6">
        <v>0.2</v>
      </c>
    </row>
    <row r="2" spans="1:11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1562</v>
      </c>
      <c r="F2" s="1" t="s">
        <v>4</v>
      </c>
      <c r="G2" s="10" t="s">
        <v>1563</v>
      </c>
      <c r="H2" s="1" t="s">
        <v>1566</v>
      </c>
      <c r="I2" s="1" t="s">
        <v>1564</v>
      </c>
      <c r="J2" s="1" t="s">
        <v>1565</v>
      </c>
      <c r="K2" s="1"/>
    </row>
    <row r="3" spans="1:11" ht="115" customHeight="1" x14ac:dyDescent="0.2">
      <c r="A3" s="4">
        <v>30669</v>
      </c>
      <c r="B3" s="2"/>
      <c r="C3" s="2" t="s">
        <v>265</v>
      </c>
      <c r="D3" s="2" t="s">
        <v>8</v>
      </c>
      <c r="E3" s="2" t="s">
        <v>266</v>
      </c>
      <c r="F3" s="2" t="s">
        <v>267</v>
      </c>
      <c r="G3" s="9">
        <v>395</v>
      </c>
      <c r="H3" s="11">
        <f>ROUNDUP(G3+G3*$H$1,0)</f>
        <v>474</v>
      </c>
      <c r="I3" s="7">
        <v>1</v>
      </c>
      <c r="J3" s="7">
        <v>810072280152</v>
      </c>
    </row>
    <row r="4" spans="1:11" ht="115" customHeight="1" x14ac:dyDescent="0.2">
      <c r="A4" s="4">
        <v>31795</v>
      </c>
      <c r="B4" s="2"/>
      <c r="C4" s="2" t="s">
        <v>268</v>
      </c>
      <c r="D4" s="2" t="s">
        <v>8</v>
      </c>
      <c r="E4" s="2" t="s">
        <v>110</v>
      </c>
      <c r="F4" s="2" t="s">
        <v>267</v>
      </c>
      <c r="G4" s="9">
        <v>415</v>
      </c>
      <c r="H4" s="11">
        <f t="shared" ref="H4:H18" si="0">ROUNDUP(G4+G4*$H$1,0)</f>
        <v>498</v>
      </c>
      <c r="I4" s="7">
        <v>1</v>
      </c>
      <c r="J4" s="7">
        <v>810072288493</v>
      </c>
    </row>
    <row r="5" spans="1:11" ht="115" customHeight="1" x14ac:dyDescent="0.2">
      <c r="A5" s="4">
        <v>31797</v>
      </c>
      <c r="B5" s="2"/>
      <c r="C5" s="2" t="s">
        <v>269</v>
      </c>
      <c r="D5" s="2" t="s">
        <v>8</v>
      </c>
      <c r="E5" s="2" t="s">
        <v>270</v>
      </c>
      <c r="F5" s="2" t="s">
        <v>267</v>
      </c>
      <c r="G5" s="9">
        <v>415</v>
      </c>
      <c r="H5" s="11">
        <f t="shared" si="0"/>
        <v>498</v>
      </c>
      <c r="I5" s="7">
        <v>1</v>
      </c>
      <c r="J5" s="7">
        <v>810072288516</v>
      </c>
    </row>
    <row r="6" spans="1:11" ht="115" customHeight="1" x14ac:dyDescent="0.2">
      <c r="A6" s="4">
        <v>30499</v>
      </c>
      <c r="B6" s="2"/>
      <c r="C6" s="2" t="s">
        <v>271</v>
      </c>
      <c r="D6" s="2" t="s">
        <v>8</v>
      </c>
      <c r="E6" s="2" t="s">
        <v>47</v>
      </c>
      <c r="F6" s="2" t="s">
        <v>267</v>
      </c>
      <c r="G6" s="9">
        <v>415</v>
      </c>
      <c r="H6" s="11">
        <f t="shared" si="0"/>
        <v>498</v>
      </c>
      <c r="I6" s="7">
        <v>1</v>
      </c>
      <c r="J6" s="7">
        <v>810023807285</v>
      </c>
    </row>
    <row r="7" spans="1:11" ht="115" customHeight="1" x14ac:dyDescent="0.2">
      <c r="A7" s="4">
        <v>32356</v>
      </c>
      <c r="B7" s="2"/>
      <c r="C7" s="2" t="s">
        <v>1656</v>
      </c>
      <c r="D7" s="2" t="s">
        <v>8</v>
      </c>
      <c r="E7" s="2" t="s">
        <v>87</v>
      </c>
      <c r="F7" s="2" t="s">
        <v>267</v>
      </c>
      <c r="G7" s="9">
        <v>415</v>
      </c>
      <c r="H7" s="11">
        <f t="shared" si="0"/>
        <v>498</v>
      </c>
      <c r="I7" s="7">
        <v>1</v>
      </c>
      <c r="J7" s="7">
        <v>810086682621</v>
      </c>
    </row>
    <row r="8" spans="1:11" ht="115" customHeight="1" x14ac:dyDescent="0.2">
      <c r="A8" s="4">
        <v>32355</v>
      </c>
      <c r="B8" s="2"/>
      <c r="C8" s="2" t="s">
        <v>1657</v>
      </c>
      <c r="D8" s="2" t="s">
        <v>8</v>
      </c>
      <c r="E8" s="2" t="s">
        <v>110</v>
      </c>
      <c r="F8" s="2" t="s">
        <v>267</v>
      </c>
      <c r="G8" s="9">
        <v>415</v>
      </c>
      <c r="H8" s="11">
        <f t="shared" si="0"/>
        <v>498</v>
      </c>
      <c r="I8" s="7">
        <v>1</v>
      </c>
      <c r="J8" s="7">
        <v>810086682614</v>
      </c>
    </row>
    <row r="9" spans="1:11" ht="115" customHeight="1" x14ac:dyDescent="0.2">
      <c r="A9" s="4">
        <v>30954</v>
      </c>
      <c r="B9" s="2"/>
      <c r="C9" s="2" t="s">
        <v>272</v>
      </c>
      <c r="D9" s="2" t="s">
        <v>8</v>
      </c>
      <c r="E9" s="2" t="s">
        <v>273</v>
      </c>
      <c r="F9" s="2" t="s">
        <v>267</v>
      </c>
      <c r="G9" s="9">
        <v>415</v>
      </c>
      <c r="H9" s="11">
        <f t="shared" si="0"/>
        <v>498</v>
      </c>
      <c r="I9" s="7">
        <v>1</v>
      </c>
      <c r="J9" s="7">
        <v>810072281364</v>
      </c>
    </row>
    <row r="10" spans="1:11" ht="115" customHeight="1" x14ac:dyDescent="0.2">
      <c r="A10" s="4">
        <v>9656</v>
      </c>
      <c r="B10" s="2"/>
      <c r="C10" s="2" t="s">
        <v>274</v>
      </c>
      <c r="D10" s="2" t="s">
        <v>8</v>
      </c>
      <c r="E10" s="2" t="s">
        <v>275</v>
      </c>
      <c r="F10" s="2" t="s">
        <v>267</v>
      </c>
      <c r="G10" s="9">
        <v>395</v>
      </c>
      <c r="H10" s="11">
        <f t="shared" si="0"/>
        <v>474</v>
      </c>
      <c r="I10" s="7">
        <v>1</v>
      </c>
      <c r="J10" s="7">
        <v>810066018402</v>
      </c>
    </row>
    <row r="11" spans="1:11" ht="115" customHeight="1" x14ac:dyDescent="0.2">
      <c r="A11" s="4">
        <v>5903</v>
      </c>
      <c r="B11" s="2"/>
      <c r="C11" s="2" t="s">
        <v>274</v>
      </c>
      <c r="D11" s="2" t="s">
        <v>8</v>
      </c>
      <c r="E11" s="2" t="s">
        <v>275</v>
      </c>
      <c r="F11" s="2" t="s">
        <v>267</v>
      </c>
      <c r="G11" s="9">
        <v>395</v>
      </c>
      <c r="H11" s="11">
        <f t="shared" si="0"/>
        <v>474</v>
      </c>
      <c r="I11" s="7">
        <v>1</v>
      </c>
      <c r="J11" s="7">
        <v>810066012103</v>
      </c>
    </row>
    <row r="12" spans="1:11" ht="115" customHeight="1" x14ac:dyDescent="0.2">
      <c r="A12" s="4">
        <v>5443</v>
      </c>
      <c r="B12" s="2"/>
      <c r="C12" s="2" t="s">
        <v>274</v>
      </c>
      <c r="D12" s="2" t="s">
        <v>8</v>
      </c>
      <c r="E12" s="2" t="s">
        <v>275</v>
      </c>
      <c r="F12" s="2" t="s">
        <v>267</v>
      </c>
      <c r="G12" s="9">
        <v>395</v>
      </c>
      <c r="H12" s="11">
        <f t="shared" si="0"/>
        <v>474</v>
      </c>
      <c r="I12" s="7">
        <v>1</v>
      </c>
      <c r="J12" s="7">
        <v>848539000197</v>
      </c>
    </row>
    <row r="13" spans="1:11" ht="115" customHeight="1" x14ac:dyDescent="0.2">
      <c r="A13" s="4">
        <v>4284</v>
      </c>
      <c r="B13" s="2"/>
      <c r="C13" s="2" t="s">
        <v>274</v>
      </c>
      <c r="D13" s="2" t="s">
        <v>8</v>
      </c>
      <c r="E13" s="2" t="s">
        <v>275</v>
      </c>
      <c r="F13" s="2" t="s">
        <v>267</v>
      </c>
      <c r="G13" s="9">
        <v>395</v>
      </c>
      <c r="H13" s="11">
        <f t="shared" si="0"/>
        <v>474</v>
      </c>
      <c r="I13" s="7">
        <v>1</v>
      </c>
      <c r="J13" s="7">
        <v>810066016026</v>
      </c>
    </row>
    <row r="14" spans="1:11" ht="115" customHeight="1" x14ac:dyDescent="0.2">
      <c r="A14" s="4">
        <v>4159</v>
      </c>
      <c r="B14" s="2"/>
      <c r="C14" s="2" t="s">
        <v>274</v>
      </c>
      <c r="D14" s="2" t="s">
        <v>8</v>
      </c>
      <c r="E14" s="2" t="s">
        <v>275</v>
      </c>
      <c r="F14" s="2" t="s">
        <v>267</v>
      </c>
      <c r="G14" s="9">
        <v>395</v>
      </c>
      <c r="H14" s="11">
        <f t="shared" si="0"/>
        <v>474</v>
      </c>
      <c r="I14" s="7">
        <v>1</v>
      </c>
      <c r="J14" s="7">
        <v>810066018426</v>
      </c>
    </row>
    <row r="15" spans="1:11" ht="115" customHeight="1" x14ac:dyDescent="0.2">
      <c r="A15" s="4">
        <v>30501</v>
      </c>
      <c r="B15" s="2"/>
      <c r="C15" s="2" t="s">
        <v>274</v>
      </c>
      <c r="D15" s="2" t="s">
        <v>8</v>
      </c>
      <c r="E15" s="2" t="s">
        <v>275</v>
      </c>
      <c r="F15" s="2" t="s">
        <v>267</v>
      </c>
      <c r="G15" s="9">
        <v>395</v>
      </c>
      <c r="H15" s="11">
        <f t="shared" si="0"/>
        <v>474</v>
      </c>
      <c r="I15" s="7">
        <v>1</v>
      </c>
      <c r="J15" s="7">
        <v>810023808190</v>
      </c>
    </row>
    <row r="16" spans="1:11" ht="115" customHeight="1" x14ac:dyDescent="0.2">
      <c r="A16" s="4">
        <v>31883</v>
      </c>
      <c r="B16" s="2"/>
      <c r="C16" s="2" t="s">
        <v>276</v>
      </c>
      <c r="D16" s="2" t="s">
        <v>8</v>
      </c>
      <c r="E16" s="2" t="s">
        <v>277</v>
      </c>
      <c r="F16" s="2" t="s">
        <v>267</v>
      </c>
      <c r="G16" s="9">
        <v>395</v>
      </c>
      <c r="H16" s="11">
        <f t="shared" si="0"/>
        <v>474</v>
      </c>
      <c r="I16" s="7">
        <v>1</v>
      </c>
      <c r="J16" s="7">
        <v>810072288530</v>
      </c>
    </row>
    <row r="17" spans="1:10" ht="115" customHeight="1" x14ac:dyDescent="0.2">
      <c r="A17" s="4">
        <v>31882</v>
      </c>
      <c r="B17" s="2"/>
      <c r="C17" s="2" t="s">
        <v>278</v>
      </c>
      <c r="D17" s="2" t="s">
        <v>8</v>
      </c>
      <c r="E17" s="2" t="s">
        <v>277</v>
      </c>
      <c r="F17" s="2" t="s">
        <v>267</v>
      </c>
      <c r="G17" s="9">
        <v>395</v>
      </c>
      <c r="H17" s="11">
        <f t="shared" si="0"/>
        <v>474</v>
      </c>
      <c r="I17" s="7">
        <v>1</v>
      </c>
      <c r="J17" s="7">
        <v>810072288523</v>
      </c>
    </row>
    <row r="18" spans="1:10" ht="115" customHeight="1" x14ac:dyDescent="0.2">
      <c r="A18" s="4">
        <v>31884</v>
      </c>
      <c r="B18" s="2"/>
      <c r="C18" s="2" t="s">
        <v>279</v>
      </c>
      <c r="D18" s="2" t="s">
        <v>8</v>
      </c>
      <c r="E18" s="2" t="s">
        <v>277</v>
      </c>
      <c r="F18" s="2" t="s">
        <v>267</v>
      </c>
      <c r="G18" s="9">
        <v>395</v>
      </c>
      <c r="H18" s="11">
        <f t="shared" si="0"/>
        <v>474</v>
      </c>
      <c r="I18" s="7">
        <v>1</v>
      </c>
      <c r="J18" s="7">
        <v>810072288547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1DC87-F3D1-4773-8ED6-017387D45BFB}">
  <dimension ref="A1:K157"/>
  <sheetViews>
    <sheetView tabSelected="1" topLeftCell="B1" workbookViewId="0">
      <selection activeCell="R4" sqref="R4"/>
    </sheetView>
  </sheetViews>
  <sheetFormatPr baseColWidth="10" defaultColWidth="11" defaultRowHeight="16" x14ac:dyDescent="0.2"/>
  <cols>
    <col min="2" max="2" width="13" customWidth="1"/>
    <col min="3" max="3" width="72" bestFit="1" customWidth="1"/>
    <col min="7" max="7" width="11" hidden="1" customWidth="1"/>
    <col min="10" max="10" width="13" bestFit="1" customWidth="1"/>
  </cols>
  <sheetData>
    <row r="1" spans="1:11" x14ac:dyDescent="0.2">
      <c r="G1" s="5" t="s">
        <v>1567</v>
      </c>
      <c r="H1" s="6">
        <v>0.2</v>
      </c>
    </row>
    <row r="2" spans="1:11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1562</v>
      </c>
      <c r="F2" s="1" t="s">
        <v>4</v>
      </c>
      <c r="G2" s="10" t="s">
        <v>1563</v>
      </c>
      <c r="H2" s="1" t="s">
        <v>1566</v>
      </c>
      <c r="I2" s="1" t="s">
        <v>1564</v>
      </c>
      <c r="J2" s="1" t="s">
        <v>1565</v>
      </c>
      <c r="K2" s="1"/>
    </row>
    <row r="3" spans="1:11" ht="115" customHeight="1" x14ac:dyDescent="0.2">
      <c r="A3" s="4">
        <v>31598</v>
      </c>
      <c r="B3" s="2"/>
      <c r="C3" s="2" t="s">
        <v>1438</v>
      </c>
      <c r="D3" s="2" t="s">
        <v>8</v>
      </c>
      <c r="E3" s="2" t="s">
        <v>1439</v>
      </c>
      <c r="F3" s="2" t="s">
        <v>843</v>
      </c>
      <c r="G3" s="9">
        <v>6795</v>
      </c>
      <c r="H3" s="11">
        <f>ROUNDUP(G3+G3*$H$1,0)</f>
        <v>8154</v>
      </c>
      <c r="I3" s="7">
        <v>1</v>
      </c>
      <c r="J3" s="7">
        <v>810072288585</v>
      </c>
    </row>
    <row r="4" spans="1:11" ht="115" customHeight="1" x14ac:dyDescent="0.2">
      <c r="A4" s="4">
        <v>31596</v>
      </c>
      <c r="B4" s="2"/>
      <c r="C4" s="2" t="s">
        <v>1440</v>
      </c>
      <c r="D4" s="2" t="s">
        <v>8</v>
      </c>
      <c r="E4" s="2" t="s">
        <v>1439</v>
      </c>
      <c r="F4" s="2" t="s">
        <v>843</v>
      </c>
      <c r="G4" s="9">
        <v>3795</v>
      </c>
      <c r="H4" s="11">
        <f t="shared" ref="H4:H67" si="0">ROUNDUP(G4+G4*$H$1,0)</f>
        <v>4554</v>
      </c>
      <c r="I4" s="7">
        <v>1</v>
      </c>
      <c r="J4" s="7">
        <v>810072288561</v>
      </c>
    </row>
    <row r="5" spans="1:11" ht="115" customHeight="1" x14ac:dyDescent="0.2">
      <c r="A5" s="4">
        <v>31595</v>
      </c>
      <c r="B5" s="2"/>
      <c r="C5" s="2" t="s">
        <v>1441</v>
      </c>
      <c r="D5" s="2" t="s">
        <v>8</v>
      </c>
      <c r="E5" s="2" t="s">
        <v>1439</v>
      </c>
      <c r="F5" s="2" t="s">
        <v>843</v>
      </c>
      <c r="G5" s="9">
        <v>2495</v>
      </c>
      <c r="H5" s="11">
        <f t="shared" si="0"/>
        <v>2994</v>
      </c>
      <c r="I5" s="7">
        <v>1</v>
      </c>
      <c r="J5" s="7">
        <v>810072288554</v>
      </c>
    </row>
    <row r="6" spans="1:11" ht="115" customHeight="1" x14ac:dyDescent="0.2">
      <c r="A6" s="4">
        <v>31597</v>
      </c>
      <c r="B6" s="2"/>
      <c r="C6" s="2" t="s">
        <v>1442</v>
      </c>
      <c r="D6" s="2" t="s">
        <v>8</v>
      </c>
      <c r="E6" s="2" t="s">
        <v>1439</v>
      </c>
      <c r="F6" s="2" t="s">
        <v>843</v>
      </c>
      <c r="G6" s="9">
        <v>4995</v>
      </c>
      <c r="H6" s="11">
        <f t="shared" si="0"/>
        <v>5994</v>
      </c>
      <c r="I6" s="7">
        <v>1</v>
      </c>
      <c r="J6" s="7">
        <v>810072288578</v>
      </c>
    </row>
    <row r="7" spans="1:11" ht="115" customHeight="1" x14ac:dyDescent="0.2">
      <c r="A7" s="4">
        <v>23185</v>
      </c>
      <c r="B7" s="2"/>
      <c r="C7" s="2" t="s">
        <v>1443</v>
      </c>
      <c r="D7" s="2" t="s">
        <v>8</v>
      </c>
      <c r="E7" s="2" t="s">
        <v>1439</v>
      </c>
      <c r="F7" s="2" t="s">
        <v>843</v>
      </c>
      <c r="G7" s="9">
        <v>2495</v>
      </c>
      <c r="H7" s="11">
        <f t="shared" si="0"/>
        <v>2994</v>
      </c>
      <c r="I7" s="7">
        <v>1</v>
      </c>
      <c r="J7" s="7">
        <v>848539042722</v>
      </c>
    </row>
    <row r="8" spans="1:11" ht="115" customHeight="1" x14ac:dyDescent="0.2">
      <c r="A8" s="4">
        <v>23186</v>
      </c>
      <c r="B8" s="2"/>
      <c r="C8" s="2" t="s">
        <v>1444</v>
      </c>
      <c r="D8" s="2" t="s">
        <v>8</v>
      </c>
      <c r="E8" s="2" t="s">
        <v>1439</v>
      </c>
      <c r="F8" s="2" t="s">
        <v>843</v>
      </c>
      <c r="G8" s="9">
        <v>3795</v>
      </c>
      <c r="H8" s="11">
        <f t="shared" si="0"/>
        <v>4554</v>
      </c>
      <c r="I8" s="7">
        <v>1</v>
      </c>
      <c r="J8" s="7">
        <v>848539042739</v>
      </c>
    </row>
    <row r="9" spans="1:11" ht="115" customHeight="1" x14ac:dyDescent="0.2">
      <c r="A9" s="4">
        <v>23187</v>
      </c>
      <c r="B9" s="2"/>
      <c r="C9" s="2" t="s">
        <v>1445</v>
      </c>
      <c r="D9" s="2" t="s">
        <v>8</v>
      </c>
      <c r="E9" s="2" t="s">
        <v>1439</v>
      </c>
      <c r="F9" s="2" t="s">
        <v>843</v>
      </c>
      <c r="G9" s="9">
        <v>4995</v>
      </c>
      <c r="H9" s="11">
        <f t="shared" si="0"/>
        <v>5994</v>
      </c>
      <c r="I9" s="7">
        <v>1</v>
      </c>
      <c r="J9" s="7">
        <v>848539042746</v>
      </c>
    </row>
    <row r="10" spans="1:11" ht="115" customHeight="1" x14ac:dyDescent="0.2">
      <c r="A10" s="4">
        <v>23188</v>
      </c>
      <c r="B10" s="2"/>
      <c r="C10" s="2" t="s">
        <v>1446</v>
      </c>
      <c r="D10" s="2" t="s">
        <v>8</v>
      </c>
      <c r="E10" s="2" t="s">
        <v>1439</v>
      </c>
      <c r="F10" s="2" t="s">
        <v>843</v>
      </c>
      <c r="G10" s="9">
        <v>6795</v>
      </c>
      <c r="H10" s="11">
        <f t="shared" si="0"/>
        <v>8154</v>
      </c>
      <c r="I10" s="7">
        <v>1</v>
      </c>
      <c r="J10" s="7">
        <v>848539042753</v>
      </c>
    </row>
    <row r="11" spans="1:11" ht="115" customHeight="1" x14ac:dyDescent="0.2">
      <c r="A11" s="4">
        <v>32489</v>
      </c>
      <c r="B11" s="2"/>
      <c r="C11" s="2" t="s">
        <v>1447</v>
      </c>
      <c r="D11" s="2" t="s">
        <v>8</v>
      </c>
      <c r="E11" s="2" t="s">
        <v>1448</v>
      </c>
      <c r="F11" s="2" t="s">
        <v>843</v>
      </c>
      <c r="G11" s="9">
        <v>2900</v>
      </c>
      <c r="H11" s="11">
        <f t="shared" si="0"/>
        <v>3480</v>
      </c>
      <c r="I11" s="7">
        <v>1</v>
      </c>
      <c r="J11" s="7">
        <v>810086683703</v>
      </c>
    </row>
    <row r="12" spans="1:11" ht="115" customHeight="1" x14ac:dyDescent="0.2">
      <c r="A12" s="4">
        <v>32488</v>
      </c>
      <c r="B12" s="2"/>
      <c r="C12" s="2" t="s">
        <v>1449</v>
      </c>
      <c r="D12" s="2" t="s">
        <v>8</v>
      </c>
      <c r="E12" s="2" t="s">
        <v>496</v>
      </c>
      <c r="F12" s="2" t="s">
        <v>843</v>
      </c>
      <c r="G12" s="9">
        <v>1960</v>
      </c>
      <c r="H12" s="11">
        <f t="shared" si="0"/>
        <v>2352</v>
      </c>
      <c r="I12" s="7">
        <v>1</v>
      </c>
      <c r="J12" s="7">
        <v>810086683697</v>
      </c>
    </row>
    <row r="13" spans="1:11" ht="115" customHeight="1" x14ac:dyDescent="0.2">
      <c r="A13" s="4">
        <v>32491</v>
      </c>
      <c r="B13" s="2"/>
      <c r="C13" s="2" t="s">
        <v>1450</v>
      </c>
      <c r="D13" s="2" t="s">
        <v>8</v>
      </c>
      <c r="E13" s="2" t="s">
        <v>496</v>
      </c>
      <c r="F13" s="2" t="s">
        <v>843</v>
      </c>
      <c r="G13" s="9">
        <v>5100</v>
      </c>
      <c r="H13" s="11">
        <f t="shared" si="0"/>
        <v>6120</v>
      </c>
      <c r="I13" s="7">
        <v>1</v>
      </c>
      <c r="J13" s="7">
        <v>810086683727</v>
      </c>
    </row>
    <row r="14" spans="1:11" ht="115" customHeight="1" x14ac:dyDescent="0.2">
      <c r="A14" s="4">
        <v>32490</v>
      </c>
      <c r="B14" s="2"/>
      <c r="C14" s="2" t="s">
        <v>1451</v>
      </c>
      <c r="D14" s="2" t="s">
        <v>8</v>
      </c>
      <c r="E14" s="2" t="s">
        <v>496</v>
      </c>
      <c r="F14" s="2" t="s">
        <v>843</v>
      </c>
      <c r="G14" s="9">
        <v>3900</v>
      </c>
      <c r="H14" s="11">
        <f t="shared" si="0"/>
        <v>4680</v>
      </c>
      <c r="I14" s="7">
        <v>1</v>
      </c>
      <c r="J14" s="7">
        <v>810086683710</v>
      </c>
    </row>
    <row r="15" spans="1:11" ht="115" customHeight="1" x14ac:dyDescent="0.2">
      <c r="A15" s="4">
        <v>32562</v>
      </c>
      <c r="B15" s="2"/>
      <c r="C15" s="2" t="s">
        <v>858</v>
      </c>
      <c r="D15" s="2" t="s">
        <v>8</v>
      </c>
      <c r="E15" s="2" t="s">
        <v>243</v>
      </c>
      <c r="F15" s="2" t="s">
        <v>843</v>
      </c>
      <c r="G15" s="9">
        <v>995</v>
      </c>
      <c r="H15" s="11">
        <f t="shared" si="0"/>
        <v>1194</v>
      </c>
      <c r="I15" s="7">
        <v>1</v>
      </c>
      <c r="J15" s="7">
        <v>810086684403</v>
      </c>
    </row>
    <row r="16" spans="1:11" ht="115" customHeight="1" x14ac:dyDescent="0.2">
      <c r="A16" s="4">
        <v>32563</v>
      </c>
      <c r="B16" s="2"/>
      <c r="C16" s="2" t="s">
        <v>859</v>
      </c>
      <c r="D16" s="2" t="s">
        <v>8</v>
      </c>
      <c r="E16" s="2" t="s">
        <v>243</v>
      </c>
      <c r="F16" s="2" t="s">
        <v>843</v>
      </c>
      <c r="G16" s="9">
        <v>1500</v>
      </c>
      <c r="H16" s="11">
        <f t="shared" si="0"/>
        <v>1800</v>
      </c>
      <c r="I16" s="7">
        <v>1</v>
      </c>
      <c r="J16" s="7">
        <v>810086684410</v>
      </c>
    </row>
    <row r="17" spans="1:10" ht="115" customHeight="1" x14ac:dyDescent="0.2">
      <c r="A17" s="4">
        <v>32564</v>
      </c>
      <c r="B17" s="2"/>
      <c r="C17" s="2" t="s">
        <v>860</v>
      </c>
      <c r="D17" s="2" t="s">
        <v>8</v>
      </c>
      <c r="E17" s="2" t="s">
        <v>243</v>
      </c>
      <c r="F17" s="2" t="s">
        <v>843</v>
      </c>
      <c r="G17" s="9">
        <v>1995</v>
      </c>
      <c r="H17" s="11">
        <f t="shared" si="0"/>
        <v>2394</v>
      </c>
      <c r="I17" s="7">
        <v>1</v>
      </c>
      <c r="J17" s="7">
        <v>810086684427</v>
      </c>
    </row>
    <row r="18" spans="1:10" ht="115" customHeight="1" x14ac:dyDescent="0.2">
      <c r="A18" s="4">
        <v>32565</v>
      </c>
      <c r="B18" s="2"/>
      <c r="C18" s="2" t="s">
        <v>861</v>
      </c>
      <c r="D18" s="2" t="s">
        <v>8</v>
      </c>
      <c r="E18" s="2" t="s">
        <v>243</v>
      </c>
      <c r="F18" s="2" t="s">
        <v>843</v>
      </c>
      <c r="G18" s="9">
        <v>2650</v>
      </c>
      <c r="H18" s="11">
        <f t="shared" si="0"/>
        <v>3180</v>
      </c>
      <c r="I18" s="7">
        <v>1</v>
      </c>
      <c r="J18" s="7">
        <v>810086684434</v>
      </c>
    </row>
    <row r="19" spans="1:10" ht="115" customHeight="1" x14ac:dyDescent="0.2">
      <c r="A19" s="4">
        <v>29486</v>
      </c>
      <c r="B19" s="2"/>
      <c r="C19" s="2" t="s">
        <v>1452</v>
      </c>
      <c r="D19" s="2" t="s">
        <v>8</v>
      </c>
      <c r="E19" s="2" t="s">
        <v>841</v>
      </c>
      <c r="F19" s="2" t="s">
        <v>843</v>
      </c>
      <c r="G19" s="9">
        <v>5720</v>
      </c>
      <c r="H19" s="11">
        <f t="shared" si="0"/>
        <v>6864</v>
      </c>
      <c r="I19" s="7">
        <v>1</v>
      </c>
      <c r="J19" s="7">
        <v>810023801610</v>
      </c>
    </row>
    <row r="20" spans="1:10" ht="115" customHeight="1" x14ac:dyDescent="0.2">
      <c r="A20" s="4">
        <v>29485</v>
      </c>
      <c r="B20" s="2"/>
      <c r="C20" s="2" t="s">
        <v>1452</v>
      </c>
      <c r="D20" s="2" t="s">
        <v>8</v>
      </c>
      <c r="E20" s="2" t="s">
        <v>841</v>
      </c>
      <c r="F20" s="2" t="s">
        <v>843</v>
      </c>
      <c r="G20" s="9">
        <v>4320</v>
      </c>
      <c r="H20" s="11">
        <f t="shared" si="0"/>
        <v>5184</v>
      </c>
      <c r="I20" s="7">
        <v>1</v>
      </c>
      <c r="J20" s="7">
        <v>810023801603</v>
      </c>
    </row>
    <row r="21" spans="1:10" ht="115" customHeight="1" x14ac:dyDescent="0.2">
      <c r="A21" s="4">
        <v>29484</v>
      </c>
      <c r="B21" s="2"/>
      <c r="C21" s="2" t="s">
        <v>1452</v>
      </c>
      <c r="D21" s="2" t="s">
        <v>8</v>
      </c>
      <c r="E21" s="2" t="s">
        <v>841</v>
      </c>
      <c r="F21" s="2" t="s">
        <v>843</v>
      </c>
      <c r="G21" s="9">
        <v>3200</v>
      </c>
      <c r="H21" s="11">
        <f t="shared" si="0"/>
        <v>3840</v>
      </c>
      <c r="I21" s="7">
        <v>1</v>
      </c>
      <c r="J21" s="7">
        <v>810023801597</v>
      </c>
    </row>
    <row r="22" spans="1:10" ht="115" customHeight="1" x14ac:dyDescent="0.2">
      <c r="A22" s="4">
        <v>29483</v>
      </c>
      <c r="B22" s="2"/>
      <c r="C22" s="2" t="s">
        <v>1452</v>
      </c>
      <c r="D22" s="2" t="s">
        <v>8</v>
      </c>
      <c r="E22" s="2" t="s">
        <v>841</v>
      </c>
      <c r="F22" s="2" t="s">
        <v>843</v>
      </c>
      <c r="G22" s="9">
        <v>2160</v>
      </c>
      <c r="H22" s="11">
        <f t="shared" si="0"/>
        <v>2592</v>
      </c>
      <c r="I22" s="7">
        <v>1</v>
      </c>
      <c r="J22" s="7">
        <v>810023801580</v>
      </c>
    </row>
    <row r="23" spans="1:10" ht="115" customHeight="1" x14ac:dyDescent="0.2">
      <c r="A23" s="4">
        <v>29482</v>
      </c>
      <c r="B23" s="2"/>
      <c r="C23" s="2" t="s">
        <v>1453</v>
      </c>
      <c r="D23" s="2" t="s">
        <v>8</v>
      </c>
      <c r="E23" s="2" t="s">
        <v>841</v>
      </c>
      <c r="F23" s="2" t="s">
        <v>843</v>
      </c>
      <c r="G23" s="9">
        <v>5720</v>
      </c>
      <c r="H23" s="11">
        <f t="shared" si="0"/>
        <v>6864</v>
      </c>
      <c r="I23" s="7">
        <v>1</v>
      </c>
      <c r="J23" s="7">
        <v>810023801573</v>
      </c>
    </row>
    <row r="24" spans="1:10" ht="115" customHeight="1" x14ac:dyDescent="0.2">
      <c r="A24" s="4">
        <v>29481</v>
      </c>
      <c r="B24" s="2"/>
      <c r="C24" s="2" t="s">
        <v>1453</v>
      </c>
      <c r="D24" s="2" t="s">
        <v>8</v>
      </c>
      <c r="E24" s="2" t="s">
        <v>841</v>
      </c>
      <c r="F24" s="2" t="s">
        <v>843</v>
      </c>
      <c r="G24" s="9">
        <v>4320</v>
      </c>
      <c r="H24" s="11">
        <f t="shared" si="0"/>
        <v>5184</v>
      </c>
      <c r="I24" s="7">
        <v>1</v>
      </c>
      <c r="J24" s="7">
        <v>810023801566</v>
      </c>
    </row>
    <row r="25" spans="1:10" ht="115" customHeight="1" x14ac:dyDescent="0.2">
      <c r="A25" s="4">
        <v>29480</v>
      </c>
      <c r="B25" s="2"/>
      <c r="C25" s="2" t="s">
        <v>1453</v>
      </c>
      <c r="D25" s="2" t="s">
        <v>8</v>
      </c>
      <c r="E25" s="2" t="s">
        <v>841</v>
      </c>
      <c r="F25" s="2" t="s">
        <v>843</v>
      </c>
      <c r="G25" s="9">
        <v>3200</v>
      </c>
      <c r="H25" s="11">
        <f t="shared" si="0"/>
        <v>3840</v>
      </c>
      <c r="I25" s="7">
        <v>1</v>
      </c>
      <c r="J25" s="7">
        <v>810023801559</v>
      </c>
    </row>
    <row r="26" spans="1:10" ht="115" customHeight="1" x14ac:dyDescent="0.2">
      <c r="A26" s="4">
        <v>29479</v>
      </c>
      <c r="B26" s="2"/>
      <c r="C26" s="2" t="s">
        <v>1453</v>
      </c>
      <c r="D26" s="2" t="s">
        <v>8</v>
      </c>
      <c r="E26" s="2" t="s">
        <v>841</v>
      </c>
      <c r="F26" s="2" t="s">
        <v>843</v>
      </c>
      <c r="G26" s="9">
        <v>2160</v>
      </c>
      <c r="H26" s="11">
        <f t="shared" si="0"/>
        <v>2592</v>
      </c>
      <c r="I26" s="7">
        <v>1</v>
      </c>
      <c r="J26" s="7">
        <v>810023801542</v>
      </c>
    </row>
    <row r="27" spans="1:10" ht="115" customHeight="1" x14ac:dyDescent="0.2">
      <c r="A27" s="4">
        <v>29478</v>
      </c>
      <c r="B27" s="2"/>
      <c r="C27" s="2" t="s">
        <v>1454</v>
      </c>
      <c r="D27" s="2" t="s">
        <v>8</v>
      </c>
      <c r="E27" s="2" t="s">
        <v>841</v>
      </c>
      <c r="F27" s="2" t="s">
        <v>843</v>
      </c>
      <c r="G27" s="9">
        <v>5720</v>
      </c>
      <c r="H27" s="11">
        <f t="shared" si="0"/>
        <v>6864</v>
      </c>
      <c r="I27" s="7">
        <v>1</v>
      </c>
      <c r="J27" s="7">
        <v>810023801535</v>
      </c>
    </row>
    <row r="28" spans="1:10" ht="115" customHeight="1" x14ac:dyDescent="0.2">
      <c r="A28" s="4">
        <v>29477</v>
      </c>
      <c r="B28" s="2"/>
      <c r="C28" s="2" t="s">
        <v>1454</v>
      </c>
      <c r="D28" s="2" t="s">
        <v>8</v>
      </c>
      <c r="E28" s="2" t="s">
        <v>841</v>
      </c>
      <c r="F28" s="2" t="s">
        <v>843</v>
      </c>
      <c r="G28" s="9">
        <v>4320</v>
      </c>
      <c r="H28" s="11">
        <f t="shared" si="0"/>
        <v>5184</v>
      </c>
      <c r="I28" s="7">
        <v>1</v>
      </c>
      <c r="J28" s="7">
        <v>810023801528</v>
      </c>
    </row>
    <row r="29" spans="1:10" ht="115" customHeight="1" x14ac:dyDescent="0.2">
      <c r="A29" s="4">
        <v>29476</v>
      </c>
      <c r="B29" s="2"/>
      <c r="C29" s="2" t="s">
        <v>1454</v>
      </c>
      <c r="D29" s="2" t="s">
        <v>8</v>
      </c>
      <c r="E29" s="2" t="s">
        <v>841</v>
      </c>
      <c r="F29" s="2" t="s">
        <v>843</v>
      </c>
      <c r="G29" s="9">
        <v>3200</v>
      </c>
      <c r="H29" s="11">
        <f t="shared" si="0"/>
        <v>3840</v>
      </c>
      <c r="I29" s="7">
        <v>1</v>
      </c>
      <c r="J29" s="7">
        <v>810023801511</v>
      </c>
    </row>
    <row r="30" spans="1:10" ht="115" customHeight="1" x14ac:dyDescent="0.2">
      <c r="A30" s="4">
        <v>29475</v>
      </c>
      <c r="B30" s="2"/>
      <c r="C30" s="2" t="s">
        <v>1454</v>
      </c>
      <c r="D30" s="2" t="s">
        <v>8</v>
      </c>
      <c r="E30" s="2" t="s">
        <v>841</v>
      </c>
      <c r="F30" s="2" t="s">
        <v>843</v>
      </c>
      <c r="G30" s="9">
        <v>2160</v>
      </c>
      <c r="H30" s="11">
        <f t="shared" si="0"/>
        <v>2592</v>
      </c>
      <c r="I30" s="7">
        <v>1</v>
      </c>
      <c r="J30" s="7">
        <v>810023801504</v>
      </c>
    </row>
    <row r="31" spans="1:10" ht="115" customHeight="1" x14ac:dyDescent="0.2">
      <c r="A31" s="4">
        <v>28874</v>
      </c>
      <c r="B31" s="2"/>
      <c r="C31" s="2" t="s">
        <v>1455</v>
      </c>
      <c r="D31" s="2" t="s">
        <v>8</v>
      </c>
      <c r="E31" s="2" t="s">
        <v>841</v>
      </c>
      <c r="F31" s="2" t="s">
        <v>843</v>
      </c>
      <c r="G31" s="9">
        <v>3200</v>
      </c>
      <c r="H31" s="11">
        <f t="shared" si="0"/>
        <v>3840</v>
      </c>
      <c r="I31" s="7">
        <v>1</v>
      </c>
      <c r="J31" s="7">
        <v>812205038333</v>
      </c>
    </row>
    <row r="32" spans="1:10" ht="115" customHeight="1" x14ac:dyDescent="0.2">
      <c r="A32" s="4">
        <v>32572</v>
      </c>
      <c r="B32" s="2"/>
      <c r="C32" s="2" t="s">
        <v>854</v>
      </c>
      <c r="D32" s="2" t="s">
        <v>8</v>
      </c>
      <c r="E32" s="2" t="s">
        <v>841</v>
      </c>
      <c r="F32" s="2" t="s">
        <v>843</v>
      </c>
      <c r="G32" s="9">
        <v>1995</v>
      </c>
      <c r="H32" s="11">
        <f t="shared" si="0"/>
        <v>2394</v>
      </c>
      <c r="I32" s="7">
        <v>1</v>
      </c>
      <c r="J32" s="7">
        <v>810086684502</v>
      </c>
    </row>
    <row r="33" spans="1:10" ht="115" customHeight="1" x14ac:dyDescent="0.2">
      <c r="A33" s="4">
        <v>32570</v>
      </c>
      <c r="B33" s="2"/>
      <c r="C33" s="2" t="s">
        <v>855</v>
      </c>
      <c r="D33" s="2" t="s">
        <v>8</v>
      </c>
      <c r="E33" s="2" t="s">
        <v>841</v>
      </c>
      <c r="F33" s="2" t="s">
        <v>843</v>
      </c>
      <c r="G33" s="9">
        <v>995</v>
      </c>
      <c r="H33" s="11">
        <f t="shared" si="0"/>
        <v>1194</v>
      </c>
      <c r="I33" s="7">
        <v>1</v>
      </c>
      <c r="J33" s="7">
        <v>810086684489</v>
      </c>
    </row>
    <row r="34" spans="1:10" ht="115" customHeight="1" x14ac:dyDescent="0.2">
      <c r="A34" s="4">
        <v>32571</v>
      </c>
      <c r="B34" s="2"/>
      <c r="C34" s="2" t="s">
        <v>856</v>
      </c>
      <c r="D34" s="2" t="s">
        <v>8</v>
      </c>
      <c r="E34" s="2" t="s">
        <v>841</v>
      </c>
      <c r="F34" s="2" t="s">
        <v>843</v>
      </c>
      <c r="G34" s="9">
        <v>1500</v>
      </c>
      <c r="H34" s="11">
        <f t="shared" si="0"/>
        <v>1800</v>
      </c>
      <c r="I34" s="7">
        <v>1</v>
      </c>
      <c r="J34" s="7">
        <v>810086684496</v>
      </c>
    </row>
    <row r="35" spans="1:10" ht="115" customHeight="1" x14ac:dyDescent="0.2">
      <c r="A35" s="4">
        <v>32573</v>
      </c>
      <c r="B35" s="2"/>
      <c r="C35" s="2" t="s">
        <v>857</v>
      </c>
      <c r="D35" s="2" t="s">
        <v>8</v>
      </c>
      <c r="E35" s="2" t="s">
        <v>841</v>
      </c>
      <c r="F35" s="2" t="s">
        <v>843</v>
      </c>
      <c r="G35" s="9">
        <v>2650</v>
      </c>
      <c r="H35" s="11">
        <f t="shared" si="0"/>
        <v>3180</v>
      </c>
      <c r="I35" s="7">
        <v>1</v>
      </c>
      <c r="J35" s="7">
        <v>810086684519</v>
      </c>
    </row>
    <row r="36" spans="1:10" ht="115" customHeight="1" x14ac:dyDescent="0.2">
      <c r="A36" s="4">
        <v>21311</v>
      </c>
      <c r="B36" s="2"/>
      <c r="C36" s="2" t="s">
        <v>1456</v>
      </c>
      <c r="D36" s="2" t="s">
        <v>8</v>
      </c>
      <c r="E36" s="2" t="s">
        <v>514</v>
      </c>
      <c r="F36" s="2" t="s">
        <v>843</v>
      </c>
      <c r="G36" s="9">
        <v>3200</v>
      </c>
      <c r="H36" s="11">
        <f t="shared" si="0"/>
        <v>3840</v>
      </c>
      <c r="I36" s="7">
        <v>1</v>
      </c>
      <c r="J36" s="7">
        <v>848539021444</v>
      </c>
    </row>
    <row r="37" spans="1:10" ht="115" customHeight="1" x14ac:dyDescent="0.2">
      <c r="A37" s="4">
        <v>21312</v>
      </c>
      <c r="B37" s="2"/>
      <c r="C37" s="2" t="s">
        <v>1457</v>
      </c>
      <c r="D37" s="2" t="s">
        <v>8</v>
      </c>
      <c r="E37" s="2" t="s">
        <v>514</v>
      </c>
      <c r="F37" s="2" t="s">
        <v>843</v>
      </c>
      <c r="G37" s="9">
        <v>3200</v>
      </c>
      <c r="H37" s="11">
        <f t="shared" si="0"/>
        <v>3840</v>
      </c>
      <c r="I37" s="7">
        <v>1</v>
      </c>
      <c r="J37" s="7">
        <v>848539021451</v>
      </c>
    </row>
    <row r="38" spans="1:10" ht="115" customHeight="1" x14ac:dyDescent="0.2">
      <c r="A38" s="4">
        <v>22542</v>
      </c>
      <c r="B38" s="2"/>
      <c r="C38" s="2" t="s">
        <v>1458</v>
      </c>
      <c r="D38" s="2" t="s">
        <v>8</v>
      </c>
      <c r="E38" s="2" t="s">
        <v>514</v>
      </c>
      <c r="F38" s="2" t="s">
        <v>843</v>
      </c>
      <c r="G38" s="9">
        <v>2160</v>
      </c>
      <c r="H38" s="11">
        <f t="shared" si="0"/>
        <v>2592</v>
      </c>
      <c r="I38" s="7">
        <v>1</v>
      </c>
      <c r="J38" s="7">
        <v>848539059652</v>
      </c>
    </row>
    <row r="39" spans="1:10" ht="115" customHeight="1" x14ac:dyDescent="0.2">
      <c r="A39" s="4">
        <v>22543</v>
      </c>
      <c r="B39" s="2"/>
      <c r="C39" s="2" t="s">
        <v>1457</v>
      </c>
      <c r="D39" s="2" t="s">
        <v>8</v>
      </c>
      <c r="E39" s="2" t="s">
        <v>514</v>
      </c>
      <c r="F39" s="2" t="s">
        <v>843</v>
      </c>
      <c r="G39" s="9">
        <v>2160</v>
      </c>
      <c r="H39" s="11">
        <f t="shared" si="0"/>
        <v>2592</v>
      </c>
      <c r="I39" s="7">
        <v>1</v>
      </c>
      <c r="J39" s="7">
        <v>848539059669</v>
      </c>
    </row>
    <row r="40" spans="1:10" ht="115" customHeight="1" x14ac:dyDescent="0.2">
      <c r="A40" s="4">
        <v>32569</v>
      </c>
      <c r="B40" s="2"/>
      <c r="C40" s="2" t="s">
        <v>1459</v>
      </c>
      <c r="D40" s="2" t="s">
        <v>8</v>
      </c>
      <c r="E40" s="2" t="s">
        <v>514</v>
      </c>
      <c r="F40" s="2" t="s">
        <v>843</v>
      </c>
      <c r="G40" s="9">
        <v>2650</v>
      </c>
      <c r="H40" s="11">
        <f t="shared" si="0"/>
        <v>3180</v>
      </c>
      <c r="I40" s="7">
        <v>1</v>
      </c>
      <c r="J40" s="7">
        <v>810086684472</v>
      </c>
    </row>
    <row r="41" spans="1:10" ht="115" customHeight="1" x14ac:dyDescent="0.2">
      <c r="A41" s="4">
        <v>32566</v>
      </c>
      <c r="B41" s="2"/>
      <c r="C41" s="2" t="s">
        <v>851</v>
      </c>
      <c r="D41" s="2" t="s">
        <v>8</v>
      </c>
      <c r="E41" s="2" t="s">
        <v>514</v>
      </c>
      <c r="F41" s="2" t="s">
        <v>843</v>
      </c>
      <c r="G41" s="9">
        <v>995</v>
      </c>
      <c r="H41" s="11">
        <f t="shared" si="0"/>
        <v>1194</v>
      </c>
      <c r="I41" s="7">
        <v>1</v>
      </c>
      <c r="J41" s="7">
        <v>810086684441</v>
      </c>
    </row>
    <row r="42" spans="1:10" ht="115" customHeight="1" x14ac:dyDescent="0.2">
      <c r="A42" s="4">
        <v>32568</v>
      </c>
      <c r="B42" s="2"/>
      <c r="C42" s="2" t="s">
        <v>852</v>
      </c>
      <c r="D42" s="2" t="s">
        <v>8</v>
      </c>
      <c r="E42" s="2" t="s">
        <v>514</v>
      </c>
      <c r="F42" s="2" t="s">
        <v>843</v>
      </c>
      <c r="G42" s="9">
        <v>1995</v>
      </c>
      <c r="H42" s="11">
        <f t="shared" si="0"/>
        <v>2394</v>
      </c>
      <c r="I42" s="7">
        <v>1</v>
      </c>
      <c r="J42" s="7">
        <v>810086684465</v>
      </c>
    </row>
    <row r="43" spans="1:10" ht="115" customHeight="1" x14ac:dyDescent="0.2">
      <c r="A43" s="4">
        <v>32567</v>
      </c>
      <c r="B43" s="2"/>
      <c r="C43" s="2" t="s">
        <v>853</v>
      </c>
      <c r="D43" s="2" t="s">
        <v>8</v>
      </c>
      <c r="E43" s="2" t="s">
        <v>514</v>
      </c>
      <c r="F43" s="2" t="s">
        <v>843</v>
      </c>
      <c r="G43" s="9">
        <v>1500</v>
      </c>
      <c r="H43" s="11">
        <f t="shared" si="0"/>
        <v>1800</v>
      </c>
      <c r="I43" s="7">
        <v>1</v>
      </c>
      <c r="J43" s="7">
        <v>810086684458</v>
      </c>
    </row>
    <row r="44" spans="1:10" ht="115" customHeight="1" x14ac:dyDescent="0.2">
      <c r="A44" s="4">
        <v>29976</v>
      </c>
      <c r="B44" s="2"/>
      <c r="C44" s="2" t="s">
        <v>1460</v>
      </c>
      <c r="D44" s="2" t="s">
        <v>8</v>
      </c>
      <c r="E44" s="2" t="s">
        <v>1461</v>
      </c>
      <c r="F44" s="2" t="s">
        <v>843</v>
      </c>
      <c r="G44" s="9">
        <v>1195</v>
      </c>
      <c r="H44" s="11">
        <f t="shared" si="0"/>
        <v>1434</v>
      </c>
      <c r="I44" s="7">
        <v>1</v>
      </c>
      <c r="J44" s="7">
        <v>810023806899</v>
      </c>
    </row>
    <row r="45" spans="1:10" ht="115" customHeight="1" x14ac:dyDescent="0.2">
      <c r="A45" s="4">
        <v>29977</v>
      </c>
      <c r="B45" s="2"/>
      <c r="C45" s="2" t="s">
        <v>1460</v>
      </c>
      <c r="D45" s="2" t="s">
        <v>8</v>
      </c>
      <c r="E45" s="2" t="s">
        <v>1461</v>
      </c>
      <c r="F45" s="2" t="s">
        <v>843</v>
      </c>
      <c r="G45" s="9">
        <v>1695</v>
      </c>
      <c r="H45" s="11">
        <f t="shared" si="0"/>
        <v>2034</v>
      </c>
      <c r="I45" s="7">
        <v>1</v>
      </c>
      <c r="J45" s="7">
        <v>810023805830</v>
      </c>
    </row>
    <row r="46" spans="1:10" ht="115" customHeight="1" x14ac:dyDescent="0.2">
      <c r="A46" s="4">
        <v>25548</v>
      </c>
      <c r="B46" s="2"/>
      <c r="C46" s="2" t="s">
        <v>1462</v>
      </c>
      <c r="D46" s="2" t="s">
        <v>8</v>
      </c>
      <c r="E46" s="2" t="s">
        <v>1463</v>
      </c>
      <c r="F46" s="2" t="s">
        <v>843</v>
      </c>
      <c r="G46" s="9">
        <v>2160</v>
      </c>
      <c r="H46" s="11">
        <f t="shared" si="0"/>
        <v>2592</v>
      </c>
      <c r="I46" s="7">
        <v>1</v>
      </c>
      <c r="J46" s="7">
        <v>848539059744</v>
      </c>
    </row>
    <row r="47" spans="1:10" ht="115" customHeight="1" x14ac:dyDescent="0.2">
      <c r="A47" s="4">
        <v>25546</v>
      </c>
      <c r="B47" s="2"/>
      <c r="C47" s="2" t="s">
        <v>1462</v>
      </c>
      <c r="D47" s="2" t="s">
        <v>8</v>
      </c>
      <c r="E47" s="2" t="s">
        <v>1463</v>
      </c>
      <c r="F47" s="2" t="s">
        <v>843</v>
      </c>
      <c r="G47" s="9">
        <v>960</v>
      </c>
      <c r="H47" s="11">
        <f t="shared" si="0"/>
        <v>1152</v>
      </c>
      <c r="I47" s="7">
        <v>1</v>
      </c>
      <c r="J47" s="7">
        <v>848539059812</v>
      </c>
    </row>
    <row r="48" spans="1:10" ht="115" customHeight="1" x14ac:dyDescent="0.2">
      <c r="A48" s="4">
        <v>25547</v>
      </c>
      <c r="B48" s="2"/>
      <c r="C48" s="2" t="s">
        <v>1464</v>
      </c>
      <c r="D48" s="2" t="s">
        <v>8</v>
      </c>
      <c r="E48" s="2" t="s">
        <v>1463</v>
      </c>
      <c r="F48" s="2" t="s">
        <v>843</v>
      </c>
      <c r="G48" s="9">
        <v>2160</v>
      </c>
      <c r="H48" s="11">
        <f t="shared" si="0"/>
        <v>2592</v>
      </c>
      <c r="I48" s="7">
        <v>1</v>
      </c>
      <c r="J48" s="7">
        <v>848539059751</v>
      </c>
    </row>
    <row r="49" spans="1:10" ht="115" customHeight="1" x14ac:dyDescent="0.2">
      <c r="A49" s="4">
        <v>25545</v>
      </c>
      <c r="B49" s="2"/>
      <c r="C49" s="2" t="s">
        <v>1465</v>
      </c>
      <c r="D49" s="2" t="s">
        <v>8</v>
      </c>
      <c r="E49" s="2" t="s">
        <v>1463</v>
      </c>
      <c r="F49" s="2" t="s">
        <v>843</v>
      </c>
      <c r="G49" s="9">
        <v>960</v>
      </c>
      <c r="H49" s="11">
        <f t="shared" si="0"/>
        <v>1152</v>
      </c>
      <c r="I49" s="7">
        <v>1</v>
      </c>
      <c r="J49" s="7">
        <v>848539059829</v>
      </c>
    </row>
    <row r="50" spans="1:10" ht="115" customHeight="1" x14ac:dyDescent="0.2">
      <c r="A50" s="4">
        <v>20865</v>
      </c>
      <c r="B50" s="2"/>
      <c r="C50" s="2" t="s">
        <v>1466</v>
      </c>
      <c r="D50" s="2" t="s">
        <v>8</v>
      </c>
      <c r="E50" s="2" t="s">
        <v>1463</v>
      </c>
      <c r="F50" s="2" t="s">
        <v>843</v>
      </c>
      <c r="G50" s="9">
        <v>1440</v>
      </c>
      <c r="H50" s="11">
        <f t="shared" si="0"/>
        <v>1728</v>
      </c>
      <c r="I50" s="7">
        <v>1</v>
      </c>
      <c r="J50" s="7">
        <v>848539018888</v>
      </c>
    </row>
    <row r="51" spans="1:10" ht="115" customHeight="1" x14ac:dyDescent="0.2">
      <c r="A51" s="4">
        <v>24930</v>
      </c>
      <c r="B51" s="2"/>
      <c r="C51" s="2" t="s">
        <v>1467</v>
      </c>
      <c r="D51" s="2" t="s">
        <v>8</v>
      </c>
      <c r="E51" s="2" t="s">
        <v>1463</v>
      </c>
      <c r="F51" s="2" t="s">
        <v>843</v>
      </c>
      <c r="G51" s="9">
        <v>2560</v>
      </c>
      <c r="H51" s="11">
        <f t="shared" si="0"/>
        <v>3072</v>
      </c>
      <c r="I51" s="7">
        <v>1</v>
      </c>
      <c r="J51" s="7">
        <v>848539018895</v>
      </c>
    </row>
    <row r="52" spans="1:10" ht="115" customHeight="1" x14ac:dyDescent="0.2">
      <c r="A52" s="4">
        <v>24926</v>
      </c>
      <c r="B52" s="2"/>
      <c r="C52" s="2" t="s">
        <v>1464</v>
      </c>
      <c r="D52" s="2" t="s">
        <v>8</v>
      </c>
      <c r="E52" s="2" t="s">
        <v>1463</v>
      </c>
      <c r="F52" s="2" t="s">
        <v>843</v>
      </c>
      <c r="G52" s="9">
        <v>3200</v>
      </c>
      <c r="H52" s="11">
        <f t="shared" si="0"/>
        <v>3840</v>
      </c>
      <c r="I52" s="7">
        <v>1</v>
      </c>
      <c r="J52" s="7">
        <v>848539059621</v>
      </c>
    </row>
    <row r="53" spans="1:10" ht="115" customHeight="1" x14ac:dyDescent="0.2">
      <c r="A53" s="4">
        <v>21310</v>
      </c>
      <c r="B53" s="2"/>
      <c r="C53" s="2" t="s">
        <v>1462</v>
      </c>
      <c r="D53" s="2" t="s">
        <v>8</v>
      </c>
      <c r="E53" s="2" t="s">
        <v>1463</v>
      </c>
      <c r="F53" s="2" t="s">
        <v>843</v>
      </c>
      <c r="G53" s="9">
        <v>3200</v>
      </c>
      <c r="H53" s="11">
        <f t="shared" si="0"/>
        <v>3840</v>
      </c>
      <c r="I53" s="7">
        <v>1</v>
      </c>
      <c r="J53" s="7">
        <v>848539021437</v>
      </c>
    </row>
    <row r="54" spans="1:10" ht="115" customHeight="1" x14ac:dyDescent="0.2">
      <c r="A54" s="4">
        <v>21309</v>
      </c>
      <c r="B54" s="2"/>
      <c r="C54" s="2" t="s">
        <v>1464</v>
      </c>
      <c r="D54" s="2" t="s">
        <v>8</v>
      </c>
      <c r="E54" s="2" t="s">
        <v>1463</v>
      </c>
      <c r="F54" s="2" t="s">
        <v>843</v>
      </c>
      <c r="G54" s="9">
        <v>3200</v>
      </c>
      <c r="H54" s="11">
        <f t="shared" si="0"/>
        <v>3840</v>
      </c>
      <c r="I54" s="7">
        <v>1</v>
      </c>
      <c r="J54" s="7">
        <v>848539021420</v>
      </c>
    </row>
    <row r="55" spans="1:10" ht="115" customHeight="1" x14ac:dyDescent="0.2">
      <c r="A55" s="4">
        <v>9669</v>
      </c>
      <c r="B55" s="2"/>
      <c r="C55" s="2" t="s">
        <v>1468</v>
      </c>
      <c r="D55" s="2" t="s">
        <v>8</v>
      </c>
      <c r="E55" s="2" t="s">
        <v>1469</v>
      </c>
      <c r="F55" s="2" t="s">
        <v>843</v>
      </c>
      <c r="G55" s="9">
        <v>3200</v>
      </c>
      <c r="H55" s="11">
        <f t="shared" si="0"/>
        <v>3840</v>
      </c>
      <c r="I55" s="7">
        <v>1</v>
      </c>
      <c r="J55" s="7">
        <v>848539059799</v>
      </c>
    </row>
    <row r="56" spans="1:10" ht="115" customHeight="1" x14ac:dyDescent="0.2">
      <c r="A56" s="4">
        <v>9668</v>
      </c>
      <c r="B56" s="2"/>
      <c r="C56" s="2" t="s">
        <v>1468</v>
      </c>
      <c r="D56" s="2" t="s">
        <v>8</v>
      </c>
      <c r="E56" s="2" t="s">
        <v>1469</v>
      </c>
      <c r="F56" s="2" t="s">
        <v>843</v>
      </c>
      <c r="G56" s="9">
        <v>2160</v>
      </c>
      <c r="H56" s="11">
        <f t="shared" si="0"/>
        <v>2592</v>
      </c>
      <c r="I56" s="7">
        <v>1</v>
      </c>
      <c r="J56" s="7">
        <v>848539059782</v>
      </c>
    </row>
    <row r="57" spans="1:10" ht="115" customHeight="1" x14ac:dyDescent="0.2">
      <c r="A57" s="4">
        <v>24472</v>
      </c>
      <c r="B57" s="2"/>
      <c r="C57" s="2" t="s">
        <v>1468</v>
      </c>
      <c r="D57" s="2" t="s">
        <v>8</v>
      </c>
      <c r="E57" s="2" t="s">
        <v>1469</v>
      </c>
      <c r="F57" s="2" t="s">
        <v>843</v>
      </c>
      <c r="G57" s="9">
        <v>960</v>
      </c>
      <c r="H57" s="11">
        <f t="shared" si="0"/>
        <v>1152</v>
      </c>
      <c r="I57" s="7">
        <v>1</v>
      </c>
      <c r="J57" s="7">
        <v>848539016976</v>
      </c>
    </row>
    <row r="58" spans="1:10" ht="115" customHeight="1" x14ac:dyDescent="0.2">
      <c r="A58" s="4">
        <v>24471</v>
      </c>
      <c r="B58" s="2"/>
      <c r="C58" s="2" t="s">
        <v>1470</v>
      </c>
      <c r="D58" s="2" t="s">
        <v>8</v>
      </c>
      <c r="E58" s="2" t="s">
        <v>1469</v>
      </c>
      <c r="F58" s="2" t="s">
        <v>843</v>
      </c>
      <c r="G58" s="9">
        <v>960</v>
      </c>
      <c r="H58" s="11">
        <f t="shared" si="0"/>
        <v>1152</v>
      </c>
      <c r="I58" s="7">
        <v>1</v>
      </c>
      <c r="J58" s="7">
        <v>848539059843</v>
      </c>
    </row>
    <row r="59" spans="1:10" ht="115" customHeight="1" x14ac:dyDescent="0.2">
      <c r="A59" s="4">
        <v>30734</v>
      </c>
      <c r="B59" s="2"/>
      <c r="C59" s="2" t="s">
        <v>1471</v>
      </c>
      <c r="D59" s="2" t="s">
        <v>8</v>
      </c>
      <c r="E59" s="2" t="s">
        <v>1472</v>
      </c>
      <c r="F59" s="2" t="s">
        <v>843</v>
      </c>
      <c r="G59" s="9">
        <v>3280</v>
      </c>
      <c r="H59" s="11">
        <f t="shared" si="0"/>
        <v>3936</v>
      </c>
      <c r="I59" s="7">
        <v>1</v>
      </c>
      <c r="J59" s="7">
        <v>810072280275</v>
      </c>
    </row>
    <row r="60" spans="1:10" ht="115" customHeight="1" x14ac:dyDescent="0.2">
      <c r="A60" s="4">
        <v>30735</v>
      </c>
      <c r="B60" s="2"/>
      <c r="C60" s="2" t="s">
        <v>1471</v>
      </c>
      <c r="D60" s="2" t="s">
        <v>8</v>
      </c>
      <c r="E60" s="2" t="s">
        <v>1472</v>
      </c>
      <c r="F60" s="2" t="s">
        <v>843</v>
      </c>
      <c r="G60" s="9">
        <v>4860</v>
      </c>
      <c r="H60" s="11">
        <f t="shared" si="0"/>
        <v>5832</v>
      </c>
      <c r="I60" s="7">
        <v>1</v>
      </c>
      <c r="J60" s="7">
        <v>810072280282</v>
      </c>
    </row>
    <row r="61" spans="1:10" ht="115" customHeight="1" x14ac:dyDescent="0.2">
      <c r="A61" s="4">
        <v>30736</v>
      </c>
      <c r="B61" s="2"/>
      <c r="C61" s="2" t="s">
        <v>1471</v>
      </c>
      <c r="D61" s="2" t="s">
        <v>8</v>
      </c>
      <c r="E61" s="2" t="s">
        <v>1472</v>
      </c>
      <c r="F61" s="2" t="s">
        <v>843</v>
      </c>
      <c r="G61" s="9">
        <v>6560</v>
      </c>
      <c r="H61" s="11">
        <f t="shared" si="0"/>
        <v>7872</v>
      </c>
      <c r="I61" s="7">
        <v>1</v>
      </c>
      <c r="J61" s="7">
        <v>810072280299</v>
      </c>
    </row>
    <row r="62" spans="1:10" ht="115" customHeight="1" x14ac:dyDescent="0.2">
      <c r="A62" s="4">
        <v>30737</v>
      </c>
      <c r="B62" s="2"/>
      <c r="C62" s="2" t="s">
        <v>1471</v>
      </c>
      <c r="D62" s="2" t="s">
        <v>8</v>
      </c>
      <c r="E62" s="2" t="s">
        <v>1472</v>
      </c>
      <c r="F62" s="2" t="s">
        <v>843</v>
      </c>
      <c r="G62" s="9">
        <v>8680</v>
      </c>
      <c r="H62" s="11">
        <f t="shared" si="0"/>
        <v>10416</v>
      </c>
      <c r="I62" s="7">
        <v>1</v>
      </c>
      <c r="J62" s="7">
        <v>810072280305</v>
      </c>
    </row>
    <row r="63" spans="1:10" ht="115" customHeight="1" x14ac:dyDescent="0.2">
      <c r="A63" s="4">
        <v>30738</v>
      </c>
      <c r="B63" s="2"/>
      <c r="C63" s="2" t="s">
        <v>1473</v>
      </c>
      <c r="D63" s="2" t="s">
        <v>8</v>
      </c>
      <c r="E63" s="2" t="s">
        <v>1472</v>
      </c>
      <c r="F63" s="2" t="s">
        <v>843</v>
      </c>
      <c r="G63" s="9">
        <v>3280</v>
      </c>
      <c r="H63" s="11">
        <f t="shared" si="0"/>
        <v>3936</v>
      </c>
      <c r="I63" s="7">
        <v>1</v>
      </c>
      <c r="J63" s="7">
        <v>810072280312</v>
      </c>
    </row>
    <row r="64" spans="1:10" ht="115" customHeight="1" x14ac:dyDescent="0.2">
      <c r="A64" s="4">
        <v>30739</v>
      </c>
      <c r="B64" s="2"/>
      <c r="C64" s="2" t="s">
        <v>1473</v>
      </c>
      <c r="D64" s="2" t="s">
        <v>8</v>
      </c>
      <c r="E64" s="2" t="s">
        <v>1472</v>
      </c>
      <c r="F64" s="2" t="s">
        <v>843</v>
      </c>
      <c r="G64" s="9">
        <v>4860</v>
      </c>
      <c r="H64" s="11">
        <f t="shared" si="0"/>
        <v>5832</v>
      </c>
      <c r="I64" s="7">
        <v>1</v>
      </c>
      <c r="J64" s="7">
        <v>810072280329</v>
      </c>
    </row>
    <row r="65" spans="1:10" ht="115" customHeight="1" x14ac:dyDescent="0.2">
      <c r="A65" s="4">
        <v>30740</v>
      </c>
      <c r="B65" s="2"/>
      <c r="C65" s="2" t="s">
        <v>1473</v>
      </c>
      <c r="D65" s="2" t="s">
        <v>8</v>
      </c>
      <c r="E65" s="2" t="s">
        <v>1472</v>
      </c>
      <c r="F65" s="2" t="s">
        <v>843</v>
      </c>
      <c r="G65" s="9">
        <v>6560</v>
      </c>
      <c r="H65" s="11">
        <f t="shared" si="0"/>
        <v>7872</v>
      </c>
      <c r="I65" s="7">
        <v>1</v>
      </c>
      <c r="J65" s="7">
        <v>810072280336</v>
      </c>
    </row>
    <row r="66" spans="1:10" ht="115" customHeight="1" x14ac:dyDescent="0.2">
      <c r="A66" s="4">
        <v>30741</v>
      </c>
      <c r="B66" s="2"/>
      <c r="C66" s="2" t="s">
        <v>1473</v>
      </c>
      <c r="D66" s="2" t="s">
        <v>8</v>
      </c>
      <c r="E66" s="2" t="s">
        <v>1472</v>
      </c>
      <c r="F66" s="2" t="s">
        <v>843</v>
      </c>
      <c r="G66" s="9">
        <v>8680</v>
      </c>
      <c r="H66" s="11">
        <f t="shared" si="0"/>
        <v>10416</v>
      </c>
      <c r="I66" s="7">
        <v>1</v>
      </c>
      <c r="J66" s="7">
        <v>810072280343</v>
      </c>
    </row>
    <row r="67" spans="1:10" ht="115" customHeight="1" x14ac:dyDescent="0.2">
      <c r="A67" s="4">
        <v>26100</v>
      </c>
      <c r="B67" s="2"/>
      <c r="C67" s="2" t="s">
        <v>1474</v>
      </c>
      <c r="D67" s="2" t="s">
        <v>8</v>
      </c>
      <c r="E67" s="2" t="s">
        <v>899</v>
      </c>
      <c r="F67" s="2" t="s">
        <v>843</v>
      </c>
      <c r="G67" s="9">
        <v>1195</v>
      </c>
      <c r="H67" s="11">
        <f t="shared" si="0"/>
        <v>1434</v>
      </c>
      <c r="I67" s="7">
        <v>1</v>
      </c>
      <c r="J67" s="7">
        <v>848539098422</v>
      </c>
    </row>
    <row r="68" spans="1:10" ht="115" customHeight="1" x14ac:dyDescent="0.2">
      <c r="A68" s="4">
        <v>26101</v>
      </c>
      <c r="B68" s="2"/>
      <c r="C68" s="2" t="s">
        <v>1474</v>
      </c>
      <c r="D68" s="2" t="s">
        <v>8</v>
      </c>
      <c r="E68" s="2" t="s">
        <v>899</v>
      </c>
      <c r="F68" s="2" t="s">
        <v>843</v>
      </c>
      <c r="G68" s="9">
        <v>1795</v>
      </c>
      <c r="H68" s="11">
        <f t="shared" ref="H68:H131" si="1">ROUNDUP(G68+G68*$H$1,0)</f>
        <v>2154</v>
      </c>
      <c r="I68" s="7">
        <v>1</v>
      </c>
      <c r="J68" s="7">
        <v>848539098446</v>
      </c>
    </row>
    <row r="69" spans="1:10" ht="115" customHeight="1" x14ac:dyDescent="0.2">
      <c r="A69" s="4">
        <v>26102</v>
      </c>
      <c r="B69" s="2"/>
      <c r="C69" s="2" t="s">
        <v>1474</v>
      </c>
      <c r="D69" s="2" t="s">
        <v>8</v>
      </c>
      <c r="E69" s="2" t="s">
        <v>899</v>
      </c>
      <c r="F69" s="2" t="s">
        <v>843</v>
      </c>
      <c r="G69" s="9">
        <v>2395</v>
      </c>
      <c r="H69" s="11">
        <f t="shared" si="1"/>
        <v>2874</v>
      </c>
      <c r="I69" s="7">
        <v>1</v>
      </c>
      <c r="J69" s="7">
        <v>848539098460</v>
      </c>
    </row>
    <row r="70" spans="1:10" ht="115" customHeight="1" x14ac:dyDescent="0.2">
      <c r="A70" s="4">
        <v>26103</v>
      </c>
      <c r="B70" s="2"/>
      <c r="C70" s="2" t="s">
        <v>1474</v>
      </c>
      <c r="D70" s="2" t="s">
        <v>8</v>
      </c>
      <c r="E70" s="2" t="s">
        <v>899</v>
      </c>
      <c r="F70" s="2" t="s">
        <v>843</v>
      </c>
      <c r="G70" s="9">
        <v>3295</v>
      </c>
      <c r="H70" s="11">
        <f t="shared" si="1"/>
        <v>3954</v>
      </c>
      <c r="I70" s="7">
        <v>1</v>
      </c>
      <c r="J70" s="7">
        <v>810023809944</v>
      </c>
    </row>
    <row r="71" spans="1:10" ht="115" customHeight="1" x14ac:dyDescent="0.2">
      <c r="A71" s="4">
        <v>25553</v>
      </c>
      <c r="B71" s="2"/>
      <c r="C71" s="2" t="s">
        <v>1475</v>
      </c>
      <c r="D71" s="2" t="s">
        <v>8</v>
      </c>
      <c r="E71" s="2" t="s">
        <v>1476</v>
      </c>
      <c r="F71" s="2" t="s">
        <v>843</v>
      </c>
      <c r="G71" s="9">
        <v>960</v>
      </c>
      <c r="H71" s="11">
        <f t="shared" si="1"/>
        <v>1152</v>
      </c>
      <c r="I71" s="7">
        <v>1</v>
      </c>
      <c r="J71" s="7">
        <v>848539059874</v>
      </c>
    </row>
    <row r="72" spans="1:10" ht="115" customHeight="1" x14ac:dyDescent="0.2">
      <c r="A72" s="4">
        <v>25559</v>
      </c>
      <c r="B72" s="2"/>
      <c r="C72" s="2" t="s">
        <v>1475</v>
      </c>
      <c r="D72" s="2" t="s">
        <v>8</v>
      </c>
      <c r="E72" s="2" t="s">
        <v>1476</v>
      </c>
      <c r="F72" s="2" t="s">
        <v>843</v>
      </c>
      <c r="G72" s="9">
        <v>3200</v>
      </c>
      <c r="H72" s="11">
        <f t="shared" si="1"/>
        <v>3840</v>
      </c>
      <c r="I72" s="7">
        <v>1</v>
      </c>
      <c r="J72" s="7">
        <v>848539059928</v>
      </c>
    </row>
    <row r="73" spans="1:10" ht="115" customHeight="1" x14ac:dyDescent="0.2">
      <c r="A73" s="4">
        <v>25556</v>
      </c>
      <c r="B73" s="2"/>
      <c r="C73" s="2" t="s">
        <v>1475</v>
      </c>
      <c r="D73" s="2" t="s">
        <v>8</v>
      </c>
      <c r="E73" s="2" t="s">
        <v>1476</v>
      </c>
      <c r="F73" s="2" t="s">
        <v>843</v>
      </c>
      <c r="G73" s="9">
        <v>2160</v>
      </c>
      <c r="H73" s="11">
        <f t="shared" si="1"/>
        <v>2592</v>
      </c>
      <c r="I73" s="7">
        <v>1</v>
      </c>
      <c r="J73" s="7">
        <v>848539059706</v>
      </c>
    </row>
    <row r="74" spans="1:10" ht="115" customHeight="1" x14ac:dyDescent="0.2">
      <c r="A74" s="4">
        <v>25552</v>
      </c>
      <c r="B74" s="2"/>
      <c r="C74" s="2" t="s">
        <v>1477</v>
      </c>
      <c r="D74" s="2" t="s">
        <v>8</v>
      </c>
      <c r="E74" s="2" t="s">
        <v>1476</v>
      </c>
      <c r="F74" s="2" t="s">
        <v>843</v>
      </c>
      <c r="G74" s="9">
        <v>960</v>
      </c>
      <c r="H74" s="11">
        <f t="shared" si="1"/>
        <v>1152</v>
      </c>
      <c r="I74" s="7">
        <v>1</v>
      </c>
      <c r="J74" s="7">
        <v>848539059867</v>
      </c>
    </row>
    <row r="75" spans="1:10" ht="115" customHeight="1" x14ac:dyDescent="0.2">
      <c r="A75" s="4">
        <v>25558</v>
      </c>
      <c r="B75" s="2"/>
      <c r="C75" s="2" t="s">
        <v>1477</v>
      </c>
      <c r="D75" s="2" t="s">
        <v>8</v>
      </c>
      <c r="E75" s="2" t="s">
        <v>1476</v>
      </c>
      <c r="F75" s="2" t="s">
        <v>843</v>
      </c>
      <c r="G75" s="9">
        <v>3200</v>
      </c>
      <c r="H75" s="11">
        <f t="shared" si="1"/>
        <v>3840</v>
      </c>
      <c r="I75" s="7">
        <v>1</v>
      </c>
      <c r="J75" s="7">
        <v>848539059911</v>
      </c>
    </row>
    <row r="76" spans="1:10" ht="115" customHeight="1" x14ac:dyDescent="0.2">
      <c r="A76" s="4">
        <v>25557</v>
      </c>
      <c r="B76" s="2"/>
      <c r="C76" s="2" t="s">
        <v>1478</v>
      </c>
      <c r="D76" s="2" t="s">
        <v>8</v>
      </c>
      <c r="E76" s="2" t="s">
        <v>1476</v>
      </c>
      <c r="F76" s="2" t="s">
        <v>843</v>
      </c>
      <c r="G76" s="9">
        <v>3200</v>
      </c>
      <c r="H76" s="11">
        <f t="shared" si="1"/>
        <v>3840</v>
      </c>
      <c r="I76" s="7">
        <v>1</v>
      </c>
      <c r="J76" s="7">
        <v>848539059904</v>
      </c>
    </row>
    <row r="77" spans="1:10" ht="115" customHeight="1" x14ac:dyDescent="0.2">
      <c r="A77" s="4">
        <v>25555</v>
      </c>
      <c r="B77" s="2"/>
      <c r="C77" s="2" t="s">
        <v>1477</v>
      </c>
      <c r="D77" s="2" t="s">
        <v>8</v>
      </c>
      <c r="E77" s="2" t="s">
        <v>1476</v>
      </c>
      <c r="F77" s="2" t="s">
        <v>843</v>
      </c>
      <c r="G77" s="9">
        <v>2160</v>
      </c>
      <c r="H77" s="11">
        <f t="shared" si="1"/>
        <v>2592</v>
      </c>
      <c r="I77" s="7">
        <v>1</v>
      </c>
      <c r="J77" s="7">
        <v>848539059690</v>
      </c>
    </row>
    <row r="78" spans="1:10" ht="115" customHeight="1" x14ac:dyDescent="0.2">
      <c r="A78" s="4">
        <v>25554</v>
      </c>
      <c r="B78" s="2"/>
      <c r="C78" s="2" t="s">
        <v>1478</v>
      </c>
      <c r="D78" s="2" t="s">
        <v>8</v>
      </c>
      <c r="E78" s="2" t="s">
        <v>1476</v>
      </c>
      <c r="F78" s="2" t="s">
        <v>843</v>
      </c>
      <c r="G78" s="9">
        <v>2160</v>
      </c>
      <c r="H78" s="11">
        <f t="shared" si="1"/>
        <v>2592</v>
      </c>
      <c r="I78" s="7">
        <v>1</v>
      </c>
      <c r="J78" s="7">
        <v>848539059683</v>
      </c>
    </row>
    <row r="79" spans="1:10" ht="115" customHeight="1" x14ac:dyDescent="0.2">
      <c r="A79" s="4">
        <v>25551</v>
      </c>
      <c r="B79" s="2"/>
      <c r="C79" s="2" t="s">
        <v>1479</v>
      </c>
      <c r="D79" s="2" t="s">
        <v>8</v>
      </c>
      <c r="E79" s="2" t="s">
        <v>1476</v>
      </c>
      <c r="F79" s="2" t="s">
        <v>843</v>
      </c>
      <c r="G79" s="9">
        <v>960</v>
      </c>
      <c r="H79" s="11">
        <f t="shared" si="1"/>
        <v>1152</v>
      </c>
      <c r="I79" s="7">
        <v>1</v>
      </c>
      <c r="J79" s="7">
        <v>848539059836</v>
      </c>
    </row>
    <row r="80" spans="1:10" ht="115" customHeight="1" x14ac:dyDescent="0.2">
      <c r="A80" s="4">
        <v>29972</v>
      </c>
      <c r="B80" s="2"/>
      <c r="C80" s="2" t="s">
        <v>1480</v>
      </c>
      <c r="D80" s="2" t="s">
        <v>8</v>
      </c>
      <c r="E80" s="2" t="s">
        <v>104</v>
      </c>
      <c r="F80" s="2" t="s">
        <v>843</v>
      </c>
      <c r="G80" s="9">
        <v>1395</v>
      </c>
      <c r="H80" s="11">
        <f t="shared" si="1"/>
        <v>1674</v>
      </c>
      <c r="I80" s="7">
        <v>1</v>
      </c>
      <c r="J80" s="7">
        <v>810023806875</v>
      </c>
    </row>
    <row r="81" spans="1:10" ht="115" customHeight="1" x14ac:dyDescent="0.2">
      <c r="A81" s="4">
        <v>29973</v>
      </c>
      <c r="B81" s="2"/>
      <c r="C81" s="2" t="s">
        <v>1480</v>
      </c>
      <c r="D81" s="2" t="s">
        <v>8</v>
      </c>
      <c r="E81" s="2" t="s">
        <v>104</v>
      </c>
      <c r="F81" s="2" t="s">
        <v>843</v>
      </c>
      <c r="G81" s="9">
        <v>1995</v>
      </c>
      <c r="H81" s="11">
        <f t="shared" si="1"/>
        <v>2394</v>
      </c>
      <c r="I81" s="7">
        <v>1</v>
      </c>
      <c r="J81" s="7">
        <v>810023806882</v>
      </c>
    </row>
    <row r="82" spans="1:10" ht="115" customHeight="1" x14ac:dyDescent="0.2">
      <c r="A82" s="4">
        <v>6575</v>
      </c>
      <c r="B82" s="2"/>
      <c r="C82" s="2" t="s">
        <v>1481</v>
      </c>
      <c r="D82" s="2" t="s">
        <v>8</v>
      </c>
      <c r="E82" s="2" t="s">
        <v>1482</v>
      </c>
      <c r="F82" s="2" t="s">
        <v>843</v>
      </c>
      <c r="G82" s="9">
        <v>2160</v>
      </c>
      <c r="H82" s="11">
        <f t="shared" si="1"/>
        <v>2592</v>
      </c>
      <c r="I82" s="7">
        <v>1</v>
      </c>
      <c r="J82" s="7">
        <v>848539051458</v>
      </c>
    </row>
    <row r="83" spans="1:10" ht="115" customHeight="1" x14ac:dyDescent="0.2">
      <c r="A83" s="4">
        <v>6563</v>
      </c>
      <c r="B83" s="2"/>
      <c r="C83" s="2" t="s">
        <v>1481</v>
      </c>
      <c r="D83" s="2" t="s">
        <v>8</v>
      </c>
      <c r="E83" s="2" t="s">
        <v>1482</v>
      </c>
      <c r="F83" s="2" t="s">
        <v>843</v>
      </c>
      <c r="G83" s="9">
        <v>3200</v>
      </c>
      <c r="H83" s="11">
        <f t="shared" si="1"/>
        <v>3840</v>
      </c>
      <c r="I83" s="7">
        <v>1</v>
      </c>
      <c r="J83" s="7">
        <v>848539051434</v>
      </c>
    </row>
    <row r="84" spans="1:10" ht="115" customHeight="1" x14ac:dyDescent="0.2">
      <c r="A84" s="4">
        <v>3667</v>
      </c>
      <c r="B84" s="2"/>
      <c r="C84" s="2" t="s">
        <v>1483</v>
      </c>
      <c r="D84" s="2" t="s">
        <v>8</v>
      </c>
      <c r="E84" s="2" t="s">
        <v>1482</v>
      </c>
      <c r="F84" s="2" t="s">
        <v>843</v>
      </c>
      <c r="G84" s="9">
        <v>3200</v>
      </c>
      <c r="H84" s="11">
        <f t="shared" si="1"/>
        <v>3840</v>
      </c>
      <c r="I84" s="7">
        <v>1</v>
      </c>
      <c r="J84" s="7">
        <v>848539085873</v>
      </c>
    </row>
    <row r="85" spans="1:10" ht="115" customHeight="1" x14ac:dyDescent="0.2">
      <c r="A85" s="4">
        <v>3601</v>
      </c>
      <c r="B85" s="2"/>
      <c r="C85" s="2" t="s">
        <v>1484</v>
      </c>
      <c r="D85" s="2" t="s">
        <v>8</v>
      </c>
      <c r="E85" s="2" t="s">
        <v>1482</v>
      </c>
      <c r="F85" s="2" t="s">
        <v>843</v>
      </c>
      <c r="G85" s="9">
        <v>960</v>
      </c>
      <c r="H85" s="11">
        <f t="shared" si="1"/>
        <v>1152</v>
      </c>
      <c r="I85" s="7">
        <v>1</v>
      </c>
      <c r="J85" s="7">
        <v>848539071555</v>
      </c>
    </row>
    <row r="86" spans="1:10" ht="115" customHeight="1" x14ac:dyDescent="0.2">
      <c r="A86" s="4">
        <v>32769</v>
      </c>
      <c r="B86" s="2"/>
      <c r="C86" s="2" t="s">
        <v>847</v>
      </c>
      <c r="D86" s="2" t="s">
        <v>8</v>
      </c>
      <c r="E86" s="2" t="s">
        <v>722</v>
      </c>
      <c r="F86" s="2" t="s">
        <v>843</v>
      </c>
      <c r="G86" s="9">
        <v>2650</v>
      </c>
      <c r="H86" s="11">
        <f t="shared" si="1"/>
        <v>3180</v>
      </c>
      <c r="I86" s="7">
        <v>1</v>
      </c>
      <c r="J86" s="7">
        <v>810086686230</v>
      </c>
    </row>
    <row r="87" spans="1:10" ht="115" customHeight="1" x14ac:dyDescent="0.2">
      <c r="A87" s="4">
        <v>32768</v>
      </c>
      <c r="B87" s="2"/>
      <c r="C87" s="2" t="s">
        <v>848</v>
      </c>
      <c r="D87" s="2" t="s">
        <v>8</v>
      </c>
      <c r="E87" s="2" t="s">
        <v>722</v>
      </c>
      <c r="F87" s="2" t="s">
        <v>843</v>
      </c>
      <c r="G87" s="9">
        <v>1995</v>
      </c>
      <c r="H87" s="11">
        <f t="shared" si="1"/>
        <v>2394</v>
      </c>
      <c r="I87" s="7">
        <v>1</v>
      </c>
      <c r="J87" s="7">
        <v>810086686223</v>
      </c>
    </row>
    <row r="88" spans="1:10" ht="115" customHeight="1" x14ac:dyDescent="0.2">
      <c r="A88" s="4">
        <v>32767</v>
      </c>
      <c r="B88" s="2"/>
      <c r="C88" s="2" t="s">
        <v>849</v>
      </c>
      <c r="D88" s="2" t="s">
        <v>8</v>
      </c>
      <c r="E88" s="2" t="s">
        <v>722</v>
      </c>
      <c r="F88" s="2" t="s">
        <v>843</v>
      </c>
      <c r="G88" s="9">
        <v>1500</v>
      </c>
      <c r="H88" s="11">
        <f t="shared" si="1"/>
        <v>1800</v>
      </c>
      <c r="I88" s="7">
        <v>1</v>
      </c>
      <c r="J88" s="7">
        <v>810086686216</v>
      </c>
    </row>
    <row r="89" spans="1:10" ht="115" customHeight="1" x14ac:dyDescent="0.2">
      <c r="A89" s="4">
        <v>32766</v>
      </c>
      <c r="B89" s="2"/>
      <c r="C89" s="2" t="s">
        <v>850</v>
      </c>
      <c r="D89" s="2" t="s">
        <v>8</v>
      </c>
      <c r="E89" s="2" t="s">
        <v>722</v>
      </c>
      <c r="F89" s="2" t="s">
        <v>843</v>
      </c>
      <c r="G89" s="9">
        <v>995</v>
      </c>
      <c r="H89" s="11">
        <f t="shared" si="1"/>
        <v>1194</v>
      </c>
      <c r="I89" s="7">
        <v>1</v>
      </c>
      <c r="J89" s="7">
        <v>810086686209</v>
      </c>
    </row>
    <row r="90" spans="1:10" ht="115" customHeight="1" x14ac:dyDescent="0.2">
      <c r="A90" s="4">
        <v>22497</v>
      </c>
      <c r="B90" s="2"/>
      <c r="C90" s="2" t="s">
        <v>1485</v>
      </c>
      <c r="D90" s="2" t="s">
        <v>8</v>
      </c>
      <c r="E90" s="2" t="s">
        <v>275</v>
      </c>
      <c r="F90" s="2" t="s">
        <v>843</v>
      </c>
      <c r="G90" s="9">
        <v>2160</v>
      </c>
      <c r="H90" s="11">
        <f t="shared" si="1"/>
        <v>2592</v>
      </c>
      <c r="I90" s="7">
        <v>1</v>
      </c>
      <c r="J90" s="7">
        <v>848539059768</v>
      </c>
    </row>
    <row r="91" spans="1:10" ht="115" customHeight="1" x14ac:dyDescent="0.2">
      <c r="A91" s="4">
        <v>22498</v>
      </c>
      <c r="B91" s="2"/>
      <c r="C91" s="2" t="s">
        <v>1485</v>
      </c>
      <c r="D91" s="2" t="s">
        <v>8</v>
      </c>
      <c r="E91" s="2" t="s">
        <v>275</v>
      </c>
      <c r="F91" s="2" t="s">
        <v>843</v>
      </c>
      <c r="G91" s="9">
        <v>3200</v>
      </c>
      <c r="H91" s="11">
        <f t="shared" si="1"/>
        <v>3840</v>
      </c>
      <c r="I91" s="7">
        <v>1</v>
      </c>
      <c r="J91" s="7">
        <v>848539059935</v>
      </c>
    </row>
    <row r="92" spans="1:10" ht="25" customHeight="1" x14ac:dyDescent="0.2">
      <c r="A92" s="4">
        <v>28870</v>
      </c>
      <c r="B92" s="2" t="s">
        <v>6</v>
      </c>
      <c r="C92" s="2" t="s">
        <v>1486</v>
      </c>
      <c r="D92" s="2" t="s">
        <v>8</v>
      </c>
      <c r="E92" s="2" t="s">
        <v>275</v>
      </c>
      <c r="F92" s="2" t="s">
        <v>843</v>
      </c>
      <c r="G92" s="9">
        <v>3200</v>
      </c>
      <c r="H92" s="11">
        <f t="shared" si="1"/>
        <v>3840</v>
      </c>
      <c r="I92" s="7">
        <v>1</v>
      </c>
      <c r="J92" s="7">
        <v>812205038296</v>
      </c>
    </row>
    <row r="93" spans="1:10" ht="115" customHeight="1" x14ac:dyDescent="0.2">
      <c r="A93" s="4">
        <v>24703</v>
      </c>
      <c r="B93" s="2"/>
      <c r="C93" s="2" t="s">
        <v>1487</v>
      </c>
      <c r="D93" s="2" t="s">
        <v>8</v>
      </c>
      <c r="E93" s="2" t="s">
        <v>1488</v>
      </c>
      <c r="F93" s="2" t="s">
        <v>843</v>
      </c>
      <c r="G93" s="9">
        <v>3200</v>
      </c>
      <c r="H93" s="11">
        <f t="shared" si="1"/>
        <v>3840</v>
      </c>
      <c r="I93" s="7">
        <v>1</v>
      </c>
      <c r="J93" s="7">
        <v>848539018918</v>
      </c>
    </row>
    <row r="94" spans="1:10" ht="115" customHeight="1" x14ac:dyDescent="0.2">
      <c r="A94" s="4">
        <v>3649</v>
      </c>
      <c r="B94" s="2"/>
      <c r="C94" s="2" t="s">
        <v>1487</v>
      </c>
      <c r="D94" s="2" t="s">
        <v>8</v>
      </c>
      <c r="E94" s="2" t="s">
        <v>1488</v>
      </c>
      <c r="F94" s="2" t="s">
        <v>843</v>
      </c>
      <c r="G94" s="9">
        <v>2160</v>
      </c>
      <c r="H94" s="11">
        <f t="shared" si="1"/>
        <v>2592</v>
      </c>
      <c r="I94" s="7">
        <v>1</v>
      </c>
      <c r="J94" s="7">
        <v>848539018901</v>
      </c>
    </row>
    <row r="95" spans="1:10" ht="115" customHeight="1" x14ac:dyDescent="0.2">
      <c r="A95" s="4">
        <v>4054</v>
      </c>
      <c r="B95" s="2"/>
      <c r="C95" s="2" t="s">
        <v>1489</v>
      </c>
      <c r="D95" s="2" t="s">
        <v>8</v>
      </c>
      <c r="E95" s="2" t="s">
        <v>1488</v>
      </c>
      <c r="F95" s="2" t="s">
        <v>843</v>
      </c>
      <c r="G95" s="9">
        <v>2160</v>
      </c>
      <c r="H95" s="11">
        <f t="shared" si="1"/>
        <v>2592</v>
      </c>
      <c r="I95" s="7">
        <v>1</v>
      </c>
      <c r="J95" s="7">
        <v>848539018925</v>
      </c>
    </row>
    <row r="96" spans="1:10" ht="115" customHeight="1" x14ac:dyDescent="0.2">
      <c r="A96" s="4">
        <v>6572</v>
      </c>
      <c r="B96" s="2"/>
      <c r="C96" s="2" t="s">
        <v>1489</v>
      </c>
      <c r="D96" s="2" t="s">
        <v>8</v>
      </c>
      <c r="E96" s="2" t="s">
        <v>1488</v>
      </c>
      <c r="F96" s="2" t="s">
        <v>843</v>
      </c>
      <c r="G96" s="9">
        <v>3200</v>
      </c>
      <c r="H96" s="11">
        <f t="shared" si="1"/>
        <v>3840</v>
      </c>
      <c r="I96" s="7">
        <v>1</v>
      </c>
      <c r="J96" s="7">
        <v>848539018932</v>
      </c>
    </row>
    <row r="97" spans="1:10" ht="115" customHeight="1" x14ac:dyDescent="0.2">
      <c r="A97" s="4">
        <v>24927</v>
      </c>
      <c r="B97" s="2"/>
      <c r="C97" s="2" t="s">
        <v>1490</v>
      </c>
      <c r="D97" s="2" t="s">
        <v>8</v>
      </c>
      <c r="E97" s="2" t="s">
        <v>1488</v>
      </c>
      <c r="F97" s="2" t="s">
        <v>843</v>
      </c>
      <c r="G97" s="9">
        <v>3200</v>
      </c>
      <c r="H97" s="11">
        <f t="shared" si="1"/>
        <v>3840</v>
      </c>
      <c r="I97" s="7">
        <v>1</v>
      </c>
      <c r="J97" s="7">
        <v>848539059638</v>
      </c>
    </row>
    <row r="98" spans="1:10" ht="115" customHeight="1" x14ac:dyDescent="0.2">
      <c r="A98" s="4">
        <v>24668</v>
      </c>
      <c r="B98" s="2"/>
      <c r="C98" s="2" t="s">
        <v>1490</v>
      </c>
      <c r="D98" s="2" t="s">
        <v>8</v>
      </c>
      <c r="E98" s="2" t="s">
        <v>1488</v>
      </c>
      <c r="F98" s="2" t="s">
        <v>843</v>
      </c>
      <c r="G98" s="9">
        <v>2160</v>
      </c>
      <c r="H98" s="11">
        <f t="shared" si="1"/>
        <v>2592</v>
      </c>
      <c r="I98" s="7">
        <v>1</v>
      </c>
      <c r="J98" s="7">
        <v>848539059645</v>
      </c>
    </row>
    <row r="99" spans="1:10" ht="115" customHeight="1" x14ac:dyDescent="0.2">
      <c r="A99" s="4">
        <v>4060</v>
      </c>
      <c r="B99" s="2"/>
      <c r="C99" s="2" t="s">
        <v>1491</v>
      </c>
      <c r="D99" s="2" t="s">
        <v>8</v>
      </c>
      <c r="E99" s="2" t="s">
        <v>1492</v>
      </c>
      <c r="F99" s="2" t="s">
        <v>843</v>
      </c>
      <c r="G99" s="9">
        <v>960</v>
      </c>
      <c r="H99" s="11">
        <f t="shared" si="1"/>
        <v>1152</v>
      </c>
      <c r="I99" s="7">
        <v>1</v>
      </c>
      <c r="J99" s="7">
        <v>848539071654</v>
      </c>
    </row>
    <row r="100" spans="1:10" ht="115" customHeight="1" x14ac:dyDescent="0.2">
      <c r="A100" s="4">
        <v>7352</v>
      </c>
      <c r="B100" s="2"/>
      <c r="C100" s="2" t="s">
        <v>1493</v>
      </c>
      <c r="D100" s="2" t="s">
        <v>8</v>
      </c>
      <c r="E100" s="2" t="s">
        <v>1492</v>
      </c>
      <c r="F100" s="2" t="s">
        <v>843</v>
      </c>
      <c r="G100" s="9">
        <v>240</v>
      </c>
      <c r="H100" s="11">
        <f t="shared" si="1"/>
        <v>288</v>
      </c>
      <c r="I100" s="7">
        <v>1</v>
      </c>
      <c r="J100" s="7">
        <v>848539072323</v>
      </c>
    </row>
    <row r="101" spans="1:10" ht="115" customHeight="1" x14ac:dyDescent="0.2">
      <c r="A101" s="4">
        <v>6554</v>
      </c>
      <c r="B101" s="2"/>
      <c r="C101" s="2" t="s">
        <v>1494</v>
      </c>
      <c r="D101" s="2" t="s">
        <v>8</v>
      </c>
      <c r="E101" s="2" t="s">
        <v>1492</v>
      </c>
      <c r="F101" s="2" t="s">
        <v>843</v>
      </c>
      <c r="G101" s="9">
        <v>960</v>
      </c>
      <c r="H101" s="11">
        <f t="shared" si="1"/>
        <v>1152</v>
      </c>
      <c r="I101" s="7">
        <v>1</v>
      </c>
      <c r="J101" s="7">
        <v>848539051397</v>
      </c>
    </row>
    <row r="102" spans="1:10" ht="115" customHeight="1" x14ac:dyDescent="0.2">
      <c r="A102" s="4">
        <v>32526</v>
      </c>
      <c r="B102" s="2"/>
      <c r="C102" s="2" t="s">
        <v>1495</v>
      </c>
      <c r="D102" s="2" t="s">
        <v>8</v>
      </c>
      <c r="E102" s="2" t="s">
        <v>1496</v>
      </c>
      <c r="F102" s="2" t="s">
        <v>843</v>
      </c>
      <c r="G102" s="9">
        <v>2600</v>
      </c>
      <c r="H102" s="11">
        <f t="shared" si="1"/>
        <v>3120</v>
      </c>
      <c r="I102" s="7">
        <v>1</v>
      </c>
      <c r="J102" s="7">
        <v>810086684076</v>
      </c>
    </row>
    <row r="103" spans="1:10" ht="115" customHeight="1" x14ac:dyDescent="0.2">
      <c r="A103" s="4">
        <v>32529</v>
      </c>
      <c r="B103" s="2"/>
      <c r="C103" s="2" t="s">
        <v>1497</v>
      </c>
      <c r="D103" s="2" t="s">
        <v>8</v>
      </c>
      <c r="E103" s="2" t="s">
        <v>1496</v>
      </c>
      <c r="F103" s="2" t="s">
        <v>843</v>
      </c>
      <c r="G103" s="9">
        <v>6900</v>
      </c>
      <c r="H103" s="11">
        <f t="shared" si="1"/>
        <v>8280</v>
      </c>
      <c r="I103" s="7">
        <v>1</v>
      </c>
      <c r="J103" s="7">
        <v>810086684106</v>
      </c>
    </row>
    <row r="104" spans="1:10" ht="115" customHeight="1" x14ac:dyDescent="0.2">
      <c r="A104" s="4">
        <v>32528</v>
      </c>
      <c r="B104" s="2"/>
      <c r="C104" s="2" t="s">
        <v>1498</v>
      </c>
      <c r="D104" s="2" t="s">
        <v>8</v>
      </c>
      <c r="E104" s="2" t="s">
        <v>1496</v>
      </c>
      <c r="F104" s="2" t="s">
        <v>843</v>
      </c>
      <c r="G104" s="9">
        <v>5200</v>
      </c>
      <c r="H104" s="11">
        <f t="shared" si="1"/>
        <v>6240</v>
      </c>
      <c r="I104" s="7">
        <v>1</v>
      </c>
      <c r="J104" s="7">
        <v>810086684090</v>
      </c>
    </row>
    <row r="105" spans="1:10" ht="115" customHeight="1" x14ac:dyDescent="0.2">
      <c r="A105" s="4">
        <v>32527</v>
      </c>
      <c r="B105" s="2"/>
      <c r="C105" s="2" t="s">
        <v>1499</v>
      </c>
      <c r="D105" s="2" t="s">
        <v>8</v>
      </c>
      <c r="E105" s="2" t="s">
        <v>1496</v>
      </c>
      <c r="F105" s="2" t="s">
        <v>843</v>
      </c>
      <c r="G105" s="9">
        <v>3860</v>
      </c>
      <c r="H105" s="11">
        <f t="shared" si="1"/>
        <v>4632</v>
      </c>
      <c r="I105" s="7">
        <v>1</v>
      </c>
      <c r="J105" s="7">
        <v>810086684083</v>
      </c>
    </row>
    <row r="106" spans="1:10" ht="115" customHeight="1" x14ac:dyDescent="0.2">
      <c r="A106" s="4">
        <v>28873</v>
      </c>
      <c r="B106" s="2"/>
      <c r="C106" s="2" t="s">
        <v>1500</v>
      </c>
      <c r="D106" s="2" t="s">
        <v>8</v>
      </c>
      <c r="E106" s="2" t="s">
        <v>256</v>
      </c>
      <c r="F106" s="2" t="s">
        <v>843</v>
      </c>
      <c r="G106" s="9">
        <v>3200</v>
      </c>
      <c r="H106" s="11">
        <f t="shared" si="1"/>
        <v>3840</v>
      </c>
      <c r="I106" s="7">
        <v>1</v>
      </c>
      <c r="J106" s="7">
        <v>812205038326</v>
      </c>
    </row>
    <row r="107" spans="1:10" ht="115" customHeight="1" x14ac:dyDescent="0.2">
      <c r="A107" s="4">
        <v>32670</v>
      </c>
      <c r="B107" s="2"/>
      <c r="C107" s="2" t="s">
        <v>1501</v>
      </c>
      <c r="D107" s="2" t="s">
        <v>8</v>
      </c>
      <c r="E107" s="2" t="s">
        <v>1502</v>
      </c>
      <c r="F107" s="2" t="s">
        <v>843</v>
      </c>
      <c r="G107" s="9">
        <v>4560</v>
      </c>
      <c r="H107" s="11">
        <f t="shared" si="1"/>
        <v>5472</v>
      </c>
      <c r="I107" s="7">
        <v>1</v>
      </c>
      <c r="J107" s="7">
        <v>810086685431</v>
      </c>
    </row>
    <row r="108" spans="1:10" ht="115" customHeight="1" x14ac:dyDescent="0.2">
      <c r="A108" s="4">
        <v>32669</v>
      </c>
      <c r="B108" s="2"/>
      <c r="C108" s="2" t="s">
        <v>1503</v>
      </c>
      <c r="D108" s="2" t="s">
        <v>8</v>
      </c>
      <c r="E108" s="2" t="s">
        <v>1502</v>
      </c>
      <c r="F108" s="2" t="s">
        <v>843</v>
      </c>
      <c r="G108" s="9">
        <v>3080</v>
      </c>
      <c r="H108" s="11">
        <f t="shared" si="1"/>
        <v>3696</v>
      </c>
      <c r="I108" s="7">
        <v>1</v>
      </c>
      <c r="J108" s="7">
        <v>810086685424</v>
      </c>
    </row>
    <row r="109" spans="1:10" ht="115" customHeight="1" x14ac:dyDescent="0.2">
      <c r="A109" s="4">
        <v>32672</v>
      </c>
      <c r="B109" s="2"/>
      <c r="C109" s="2" t="s">
        <v>1504</v>
      </c>
      <c r="D109" s="2" t="s">
        <v>8</v>
      </c>
      <c r="E109" s="2" t="s">
        <v>1502</v>
      </c>
      <c r="F109" s="2" t="s">
        <v>843</v>
      </c>
      <c r="G109" s="9">
        <v>8150</v>
      </c>
      <c r="H109" s="11">
        <f t="shared" si="1"/>
        <v>9780</v>
      </c>
      <c r="I109" s="7">
        <v>1</v>
      </c>
      <c r="J109" s="7">
        <v>810086685455</v>
      </c>
    </row>
    <row r="110" spans="1:10" ht="115" customHeight="1" x14ac:dyDescent="0.2">
      <c r="A110" s="4">
        <v>32671</v>
      </c>
      <c r="B110" s="2"/>
      <c r="C110" s="2" t="s">
        <v>1505</v>
      </c>
      <c r="D110" s="2" t="s">
        <v>8</v>
      </c>
      <c r="E110" s="2" t="s">
        <v>1502</v>
      </c>
      <c r="F110" s="2" t="s">
        <v>843</v>
      </c>
      <c r="G110" s="9">
        <v>6160</v>
      </c>
      <c r="H110" s="11">
        <f t="shared" si="1"/>
        <v>7392</v>
      </c>
      <c r="I110" s="7">
        <v>1</v>
      </c>
      <c r="J110" s="7">
        <v>810086685448</v>
      </c>
    </row>
    <row r="111" spans="1:10" ht="115" customHeight="1" x14ac:dyDescent="0.2">
      <c r="A111" s="4">
        <v>1448</v>
      </c>
      <c r="B111" s="2"/>
      <c r="C111" s="2" t="s">
        <v>1506</v>
      </c>
      <c r="D111" s="2" t="s">
        <v>8</v>
      </c>
      <c r="E111" s="2" t="s">
        <v>1507</v>
      </c>
      <c r="F111" s="2" t="s">
        <v>843</v>
      </c>
      <c r="G111" s="9">
        <v>960</v>
      </c>
      <c r="H111" s="11">
        <f t="shared" si="1"/>
        <v>1152</v>
      </c>
      <c r="I111" s="7">
        <v>1</v>
      </c>
      <c r="J111" s="7">
        <v>848539059591</v>
      </c>
    </row>
    <row r="112" spans="1:10" ht="115" customHeight="1" x14ac:dyDescent="0.2">
      <c r="A112" s="4">
        <v>24474</v>
      </c>
      <c r="B112" s="2"/>
      <c r="C112" s="2" t="s">
        <v>1508</v>
      </c>
      <c r="D112" s="2" t="s">
        <v>8</v>
      </c>
      <c r="E112" s="2" t="s">
        <v>1507</v>
      </c>
      <c r="F112" s="2" t="s">
        <v>843</v>
      </c>
      <c r="G112" s="9">
        <v>960</v>
      </c>
      <c r="H112" s="11">
        <f t="shared" si="1"/>
        <v>1152</v>
      </c>
      <c r="I112" s="7">
        <v>1</v>
      </c>
      <c r="J112" s="7">
        <v>848539016990</v>
      </c>
    </row>
    <row r="113" spans="1:10" ht="115" customHeight="1" x14ac:dyDescent="0.2">
      <c r="A113" s="4">
        <v>24475</v>
      </c>
      <c r="B113" s="2"/>
      <c r="C113" s="2" t="s">
        <v>1508</v>
      </c>
      <c r="D113" s="2" t="s">
        <v>8</v>
      </c>
      <c r="E113" s="2" t="s">
        <v>1507</v>
      </c>
      <c r="F113" s="2" t="s">
        <v>843</v>
      </c>
      <c r="G113" s="9">
        <v>3200</v>
      </c>
      <c r="H113" s="11">
        <f t="shared" si="1"/>
        <v>3840</v>
      </c>
      <c r="I113" s="7">
        <v>1</v>
      </c>
      <c r="J113" s="7">
        <v>848539059584</v>
      </c>
    </row>
    <row r="114" spans="1:10" ht="115" customHeight="1" x14ac:dyDescent="0.2">
      <c r="A114" s="4">
        <v>24476</v>
      </c>
      <c r="B114" s="2"/>
      <c r="C114" s="2" t="s">
        <v>1506</v>
      </c>
      <c r="D114" s="2" t="s">
        <v>8</v>
      </c>
      <c r="E114" s="2" t="s">
        <v>1507</v>
      </c>
      <c r="F114" s="2" t="s">
        <v>843</v>
      </c>
      <c r="G114" s="9">
        <v>3200</v>
      </c>
      <c r="H114" s="11">
        <f t="shared" si="1"/>
        <v>3840</v>
      </c>
      <c r="I114" s="7">
        <v>1</v>
      </c>
      <c r="J114" s="7">
        <v>848539017003</v>
      </c>
    </row>
    <row r="115" spans="1:10" ht="115" customHeight="1" x14ac:dyDescent="0.2">
      <c r="A115" s="4">
        <v>28872</v>
      </c>
      <c r="B115" s="2"/>
      <c r="C115" s="2" t="s">
        <v>1509</v>
      </c>
      <c r="D115" s="2" t="s">
        <v>8</v>
      </c>
      <c r="E115" s="2" t="s">
        <v>1507</v>
      </c>
      <c r="F115" s="2" t="s">
        <v>843</v>
      </c>
      <c r="G115" s="9">
        <v>2160</v>
      </c>
      <c r="H115" s="11">
        <f t="shared" si="1"/>
        <v>2592</v>
      </c>
      <c r="I115" s="7">
        <v>1</v>
      </c>
      <c r="J115" s="7">
        <v>812205038319</v>
      </c>
    </row>
    <row r="116" spans="1:10" ht="115" customHeight="1" x14ac:dyDescent="0.2">
      <c r="A116" s="4">
        <v>25550</v>
      </c>
      <c r="B116" s="2"/>
      <c r="C116" s="2" t="s">
        <v>1510</v>
      </c>
      <c r="D116" s="2" t="s">
        <v>8</v>
      </c>
      <c r="E116" s="2" t="s">
        <v>1511</v>
      </c>
      <c r="F116" s="2" t="s">
        <v>843</v>
      </c>
      <c r="G116" s="9">
        <v>2160</v>
      </c>
      <c r="H116" s="11">
        <f t="shared" si="1"/>
        <v>2592</v>
      </c>
      <c r="I116" s="7">
        <v>1</v>
      </c>
      <c r="J116" s="7">
        <v>848539059676</v>
      </c>
    </row>
    <row r="117" spans="1:10" ht="115" customHeight="1" x14ac:dyDescent="0.2">
      <c r="A117" s="4">
        <v>25549</v>
      </c>
      <c r="B117" s="2"/>
      <c r="C117" s="2" t="s">
        <v>1510</v>
      </c>
      <c r="D117" s="2" t="s">
        <v>8</v>
      </c>
      <c r="E117" s="2" t="s">
        <v>1511</v>
      </c>
      <c r="F117" s="2" t="s">
        <v>843</v>
      </c>
      <c r="G117" s="9">
        <v>960</v>
      </c>
      <c r="H117" s="11">
        <f t="shared" si="1"/>
        <v>1152</v>
      </c>
      <c r="I117" s="7">
        <v>1</v>
      </c>
      <c r="J117" s="7">
        <v>848539059775</v>
      </c>
    </row>
    <row r="118" spans="1:10" ht="115" customHeight="1" x14ac:dyDescent="0.2">
      <c r="A118" s="4">
        <v>21313</v>
      </c>
      <c r="B118" s="2"/>
      <c r="C118" s="2" t="s">
        <v>1510</v>
      </c>
      <c r="D118" s="2" t="s">
        <v>8</v>
      </c>
      <c r="E118" s="2" t="s">
        <v>1511</v>
      </c>
      <c r="F118" s="2" t="s">
        <v>843</v>
      </c>
      <c r="G118" s="9">
        <v>3200</v>
      </c>
      <c r="H118" s="11">
        <f t="shared" si="1"/>
        <v>3840</v>
      </c>
      <c r="I118" s="7">
        <v>1</v>
      </c>
      <c r="J118" s="7">
        <v>848539021468</v>
      </c>
    </row>
    <row r="119" spans="1:10" ht="115" customHeight="1" x14ac:dyDescent="0.2">
      <c r="A119" s="4">
        <v>25542</v>
      </c>
      <c r="B119" s="2"/>
      <c r="C119" s="2" t="s">
        <v>1512</v>
      </c>
      <c r="D119" s="2" t="s">
        <v>8</v>
      </c>
      <c r="E119" s="2" t="s">
        <v>1513</v>
      </c>
      <c r="F119" s="2" t="s">
        <v>843</v>
      </c>
      <c r="G119" s="9">
        <v>960</v>
      </c>
      <c r="H119" s="11">
        <f t="shared" si="1"/>
        <v>1152</v>
      </c>
      <c r="I119" s="7">
        <v>1</v>
      </c>
      <c r="J119" s="7">
        <v>848539059898</v>
      </c>
    </row>
    <row r="120" spans="1:10" ht="25" customHeight="1" x14ac:dyDescent="0.2">
      <c r="A120" s="4">
        <v>25541</v>
      </c>
      <c r="B120" s="2" t="s">
        <v>6</v>
      </c>
      <c r="C120" s="2" t="s">
        <v>1514</v>
      </c>
      <c r="D120" s="2" t="s">
        <v>8</v>
      </c>
      <c r="E120" s="2" t="s">
        <v>1513</v>
      </c>
      <c r="F120" s="2" t="s">
        <v>843</v>
      </c>
      <c r="G120" s="9">
        <v>960</v>
      </c>
      <c r="H120" s="11">
        <f t="shared" si="1"/>
        <v>1152</v>
      </c>
      <c r="I120" s="7">
        <v>1</v>
      </c>
      <c r="J120" s="7">
        <v>848539059881</v>
      </c>
    </row>
    <row r="121" spans="1:10" ht="115" customHeight="1" x14ac:dyDescent="0.2">
      <c r="A121" s="4">
        <v>25544</v>
      </c>
      <c r="B121" s="2"/>
      <c r="C121" s="2" t="s">
        <v>1512</v>
      </c>
      <c r="D121" s="2" t="s">
        <v>8</v>
      </c>
      <c r="E121" s="2" t="s">
        <v>1513</v>
      </c>
      <c r="F121" s="2" t="s">
        <v>843</v>
      </c>
      <c r="G121" s="9">
        <v>2160</v>
      </c>
      <c r="H121" s="11">
        <f t="shared" si="1"/>
        <v>2592</v>
      </c>
      <c r="I121" s="7">
        <v>1</v>
      </c>
      <c r="J121" s="7">
        <v>848539059737</v>
      </c>
    </row>
    <row r="122" spans="1:10" ht="25" customHeight="1" x14ac:dyDescent="0.2">
      <c r="A122" s="4">
        <v>25543</v>
      </c>
      <c r="B122" s="2" t="s">
        <v>6</v>
      </c>
      <c r="C122" s="2" t="s">
        <v>1514</v>
      </c>
      <c r="D122" s="2" t="s">
        <v>8</v>
      </c>
      <c r="E122" s="2" t="s">
        <v>1513</v>
      </c>
      <c r="F122" s="2" t="s">
        <v>843</v>
      </c>
      <c r="G122" s="9">
        <v>2160</v>
      </c>
      <c r="H122" s="11">
        <f t="shared" si="1"/>
        <v>2592</v>
      </c>
      <c r="I122" s="7">
        <v>1</v>
      </c>
      <c r="J122" s="7">
        <v>848539059720</v>
      </c>
    </row>
    <row r="123" spans="1:10" ht="115" customHeight="1" x14ac:dyDescent="0.2">
      <c r="A123" s="4">
        <v>21308</v>
      </c>
      <c r="B123" s="2"/>
      <c r="C123" s="2" t="s">
        <v>1512</v>
      </c>
      <c r="D123" s="2" t="s">
        <v>8</v>
      </c>
      <c r="E123" s="2" t="s">
        <v>1513</v>
      </c>
      <c r="F123" s="2" t="s">
        <v>843</v>
      </c>
      <c r="G123" s="9">
        <v>3200</v>
      </c>
      <c r="H123" s="11">
        <f t="shared" si="1"/>
        <v>3840</v>
      </c>
      <c r="I123" s="7">
        <v>1</v>
      </c>
      <c r="J123" s="7">
        <v>848539021413</v>
      </c>
    </row>
    <row r="124" spans="1:10" ht="115" customHeight="1" x14ac:dyDescent="0.2">
      <c r="A124" s="4">
        <v>32762</v>
      </c>
      <c r="B124" s="2"/>
      <c r="C124" s="2" t="s">
        <v>842</v>
      </c>
      <c r="D124" s="2" t="s">
        <v>8</v>
      </c>
      <c r="E124" s="2" t="s">
        <v>605</v>
      </c>
      <c r="F124" s="2" t="s">
        <v>843</v>
      </c>
      <c r="G124" s="9">
        <v>995</v>
      </c>
      <c r="H124" s="11">
        <f t="shared" si="1"/>
        <v>1194</v>
      </c>
      <c r="I124" s="7">
        <v>1</v>
      </c>
      <c r="J124" s="7">
        <v>810086686162</v>
      </c>
    </row>
    <row r="125" spans="1:10" ht="115" customHeight="1" x14ac:dyDescent="0.2">
      <c r="A125" s="4">
        <v>32764</v>
      </c>
      <c r="B125" s="2"/>
      <c r="C125" s="2" t="s">
        <v>844</v>
      </c>
      <c r="D125" s="2" t="s">
        <v>8</v>
      </c>
      <c r="E125" s="2" t="s">
        <v>605</v>
      </c>
      <c r="F125" s="2" t="s">
        <v>843</v>
      </c>
      <c r="G125" s="9">
        <v>1995</v>
      </c>
      <c r="H125" s="11">
        <f t="shared" si="1"/>
        <v>2394</v>
      </c>
      <c r="I125" s="7">
        <v>1</v>
      </c>
      <c r="J125" s="7">
        <v>810086686186</v>
      </c>
    </row>
    <row r="126" spans="1:10" ht="115" customHeight="1" x14ac:dyDescent="0.2">
      <c r="A126" s="4">
        <v>32763</v>
      </c>
      <c r="B126" s="2"/>
      <c r="C126" s="2" t="s">
        <v>845</v>
      </c>
      <c r="D126" s="2" t="s">
        <v>8</v>
      </c>
      <c r="E126" s="2" t="s">
        <v>605</v>
      </c>
      <c r="F126" s="2" t="s">
        <v>843</v>
      </c>
      <c r="G126" s="9">
        <v>1500</v>
      </c>
      <c r="H126" s="11">
        <f t="shared" si="1"/>
        <v>1800</v>
      </c>
      <c r="I126" s="7">
        <v>1</v>
      </c>
      <c r="J126" s="7">
        <v>810086686179</v>
      </c>
    </row>
    <row r="127" spans="1:10" ht="115" customHeight="1" x14ac:dyDescent="0.2">
      <c r="A127" s="4">
        <v>32765</v>
      </c>
      <c r="B127" s="2"/>
      <c r="C127" s="2" t="s">
        <v>846</v>
      </c>
      <c r="D127" s="2" t="s">
        <v>8</v>
      </c>
      <c r="E127" s="2" t="s">
        <v>605</v>
      </c>
      <c r="F127" s="2" t="s">
        <v>843</v>
      </c>
      <c r="G127" s="9">
        <v>2650</v>
      </c>
      <c r="H127" s="11">
        <f t="shared" si="1"/>
        <v>3180</v>
      </c>
      <c r="I127" s="7">
        <v>1</v>
      </c>
      <c r="J127" s="7">
        <v>810086686193</v>
      </c>
    </row>
    <row r="128" spans="1:10" ht="115" customHeight="1" x14ac:dyDescent="0.2">
      <c r="A128" s="4">
        <v>32548</v>
      </c>
      <c r="B128" s="2"/>
      <c r="C128" s="2" t="s">
        <v>1515</v>
      </c>
      <c r="D128" s="2" t="s">
        <v>8</v>
      </c>
      <c r="E128" s="2" t="s">
        <v>1516</v>
      </c>
      <c r="F128" s="2" t="s">
        <v>843</v>
      </c>
      <c r="G128" s="9">
        <v>6160</v>
      </c>
      <c r="H128" s="11">
        <f t="shared" si="1"/>
        <v>7392</v>
      </c>
      <c r="I128" s="7">
        <v>1</v>
      </c>
      <c r="J128" s="7">
        <v>810086684274</v>
      </c>
    </row>
    <row r="129" spans="1:10" ht="115" customHeight="1" x14ac:dyDescent="0.2">
      <c r="A129" s="4">
        <v>32547</v>
      </c>
      <c r="B129" s="2"/>
      <c r="C129" s="2" t="s">
        <v>1517</v>
      </c>
      <c r="D129" s="2" t="s">
        <v>8</v>
      </c>
      <c r="E129" s="2" t="s">
        <v>1516</v>
      </c>
      <c r="F129" s="2" t="s">
        <v>843</v>
      </c>
      <c r="G129" s="9">
        <v>4560</v>
      </c>
      <c r="H129" s="11">
        <f t="shared" si="1"/>
        <v>5472</v>
      </c>
      <c r="I129" s="7">
        <v>1</v>
      </c>
      <c r="J129" s="7">
        <v>810086684267</v>
      </c>
    </row>
    <row r="130" spans="1:10" ht="115" customHeight="1" x14ac:dyDescent="0.2">
      <c r="A130" s="4">
        <v>32546</v>
      </c>
      <c r="B130" s="2"/>
      <c r="C130" s="2" t="s">
        <v>1518</v>
      </c>
      <c r="D130" s="2" t="s">
        <v>8</v>
      </c>
      <c r="E130" s="2" t="s">
        <v>1516</v>
      </c>
      <c r="F130" s="2" t="s">
        <v>843</v>
      </c>
      <c r="G130" s="9">
        <v>3080</v>
      </c>
      <c r="H130" s="11">
        <f t="shared" si="1"/>
        <v>3696</v>
      </c>
      <c r="I130" s="7">
        <v>1</v>
      </c>
      <c r="J130" s="7">
        <v>810086684250</v>
      </c>
    </row>
    <row r="131" spans="1:10" ht="115" customHeight="1" x14ac:dyDescent="0.2">
      <c r="A131" s="4">
        <v>32549</v>
      </c>
      <c r="B131" s="2"/>
      <c r="C131" s="2" t="s">
        <v>1519</v>
      </c>
      <c r="D131" s="2" t="s">
        <v>8</v>
      </c>
      <c r="E131" s="2" t="s">
        <v>1516</v>
      </c>
      <c r="F131" s="2" t="s">
        <v>843</v>
      </c>
      <c r="G131" s="9">
        <v>8150</v>
      </c>
      <c r="H131" s="11">
        <f t="shared" si="1"/>
        <v>9780</v>
      </c>
      <c r="I131" s="7">
        <v>1</v>
      </c>
      <c r="J131" s="7">
        <v>810086684281</v>
      </c>
    </row>
    <row r="132" spans="1:10" ht="115" customHeight="1" x14ac:dyDescent="0.2">
      <c r="A132" s="4">
        <v>28871</v>
      </c>
      <c r="B132" s="2"/>
      <c r="C132" s="2" t="s">
        <v>1520</v>
      </c>
      <c r="D132" s="2" t="s">
        <v>8</v>
      </c>
      <c r="E132" s="2" t="s">
        <v>227</v>
      </c>
      <c r="F132" s="2" t="s">
        <v>843</v>
      </c>
      <c r="G132" s="9">
        <v>3200</v>
      </c>
      <c r="H132" s="11">
        <f t="shared" ref="H132:H157" si="2">ROUNDUP(G132+G132*$H$1,0)</f>
        <v>3840</v>
      </c>
      <c r="I132" s="7">
        <v>1</v>
      </c>
      <c r="J132" s="7">
        <v>812205038302</v>
      </c>
    </row>
    <row r="133" spans="1:10" ht="115" customHeight="1" x14ac:dyDescent="0.2">
      <c r="A133" s="4">
        <v>29786</v>
      </c>
      <c r="B133" s="2"/>
      <c r="C133" s="2" t="s">
        <v>1521</v>
      </c>
      <c r="D133" s="2" t="s">
        <v>8</v>
      </c>
      <c r="E133" s="2" t="s">
        <v>1522</v>
      </c>
      <c r="F133" s="2" t="s">
        <v>843</v>
      </c>
      <c r="G133" s="9">
        <v>3495</v>
      </c>
      <c r="H133" s="11">
        <f t="shared" si="2"/>
        <v>4194</v>
      </c>
      <c r="I133" s="7">
        <v>1</v>
      </c>
      <c r="J133" s="7">
        <v>810023805847</v>
      </c>
    </row>
    <row r="134" spans="1:10" ht="115" customHeight="1" x14ac:dyDescent="0.2">
      <c r="A134" s="4">
        <v>23189</v>
      </c>
      <c r="B134" s="2"/>
      <c r="C134" s="2" t="s">
        <v>1523</v>
      </c>
      <c r="D134" s="2" t="s">
        <v>8</v>
      </c>
      <c r="E134" s="2" t="s">
        <v>1522</v>
      </c>
      <c r="F134" s="2" t="s">
        <v>843</v>
      </c>
      <c r="G134" s="9">
        <v>2495</v>
      </c>
      <c r="H134" s="11">
        <f t="shared" si="2"/>
        <v>2994</v>
      </c>
      <c r="I134" s="7">
        <v>1</v>
      </c>
      <c r="J134" s="7">
        <v>848539042760</v>
      </c>
    </row>
    <row r="135" spans="1:10" ht="115" customHeight="1" x14ac:dyDescent="0.2">
      <c r="A135" s="4">
        <v>23190</v>
      </c>
      <c r="B135" s="2"/>
      <c r="C135" s="2" t="s">
        <v>1523</v>
      </c>
      <c r="D135" s="2" t="s">
        <v>8</v>
      </c>
      <c r="E135" s="2" t="s">
        <v>1522</v>
      </c>
      <c r="F135" s="2" t="s">
        <v>843</v>
      </c>
      <c r="G135" s="9">
        <v>3795</v>
      </c>
      <c r="H135" s="11">
        <f t="shared" si="2"/>
        <v>4554</v>
      </c>
      <c r="I135" s="7">
        <v>1</v>
      </c>
      <c r="J135" s="7">
        <v>848539042777</v>
      </c>
    </row>
    <row r="136" spans="1:10" ht="115" customHeight="1" x14ac:dyDescent="0.2">
      <c r="A136" s="4">
        <v>23191</v>
      </c>
      <c r="B136" s="2"/>
      <c r="C136" s="2" t="s">
        <v>1523</v>
      </c>
      <c r="D136" s="2" t="s">
        <v>8</v>
      </c>
      <c r="E136" s="2" t="s">
        <v>1522</v>
      </c>
      <c r="F136" s="2" t="s">
        <v>843</v>
      </c>
      <c r="G136" s="9">
        <v>4995</v>
      </c>
      <c r="H136" s="11">
        <f t="shared" si="2"/>
        <v>5994</v>
      </c>
      <c r="I136" s="7">
        <v>1</v>
      </c>
      <c r="J136" s="7">
        <v>848539097944</v>
      </c>
    </row>
    <row r="137" spans="1:10" ht="115" customHeight="1" x14ac:dyDescent="0.2">
      <c r="A137" s="4">
        <v>23192</v>
      </c>
      <c r="B137" s="2"/>
      <c r="C137" s="2" t="s">
        <v>1523</v>
      </c>
      <c r="D137" s="2" t="s">
        <v>8</v>
      </c>
      <c r="E137" s="2" t="s">
        <v>1522</v>
      </c>
      <c r="F137" s="2" t="s">
        <v>843</v>
      </c>
      <c r="G137" s="9">
        <v>6795</v>
      </c>
      <c r="H137" s="11">
        <f t="shared" si="2"/>
        <v>8154</v>
      </c>
      <c r="I137" s="7">
        <v>1</v>
      </c>
      <c r="J137" s="7">
        <v>848539042791</v>
      </c>
    </row>
    <row r="138" spans="1:10" ht="115" customHeight="1" x14ac:dyDescent="0.2">
      <c r="A138" s="4">
        <v>30439</v>
      </c>
      <c r="B138" s="2"/>
      <c r="C138" s="2" t="s">
        <v>1524</v>
      </c>
      <c r="D138" s="2" t="s">
        <v>8</v>
      </c>
      <c r="E138" s="2" t="s">
        <v>1522</v>
      </c>
      <c r="F138" s="2" t="s">
        <v>843</v>
      </c>
      <c r="G138" s="9">
        <v>2495</v>
      </c>
      <c r="H138" s="11">
        <f t="shared" si="2"/>
        <v>2994</v>
      </c>
      <c r="I138" s="7">
        <v>1</v>
      </c>
      <c r="J138" s="7">
        <v>810072287397</v>
      </c>
    </row>
    <row r="139" spans="1:10" ht="115" customHeight="1" x14ac:dyDescent="0.2">
      <c r="A139" s="4">
        <v>30441</v>
      </c>
      <c r="B139" s="2"/>
      <c r="C139" s="2" t="s">
        <v>1525</v>
      </c>
      <c r="D139" s="2" t="s">
        <v>8</v>
      </c>
      <c r="E139" s="2" t="s">
        <v>1522</v>
      </c>
      <c r="F139" s="2" t="s">
        <v>843</v>
      </c>
      <c r="G139" s="9">
        <v>4995</v>
      </c>
      <c r="H139" s="11">
        <f t="shared" si="2"/>
        <v>5994</v>
      </c>
      <c r="I139" s="7">
        <v>1</v>
      </c>
      <c r="J139" s="7">
        <v>810072287410</v>
      </c>
    </row>
    <row r="140" spans="1:10" ht="115" customHeight="1" x14ac:dyDescent="0.2">
      <c r="A140" s="4">
        <v>30442</v>
      </c>
      <c r="B140" s="2"/>
      <c r="C140" s="2" t="s">
        <v>1526</v>
      </c>
      <c r="D140" s="2" t="s">
        <v>8</v>
      </c>
      <c r="E140" s="2" t="s">
        <v>1522</v>
      </c>
      <c r="F140" s="2" t="s">
        <v>843</v>
      </c>
      <c r="G140" s="9">
        <v>6795</v>
      </c>
      <c r="H140" s="11">
        <f t="shared" si="2"/>
        <v>8154</v>
      </c>
      <c r="I140" s="7">
        <v>1</v>
      </c>
      <c r="J140" s="7">
        <v>810023809920</v>
      </c>
    </row>
    <row r="141" spans="1:10" ht="115" customHeight="1" x14ac:dyDescent="0.2">
      <c r="A141" s="4">
        <v>30440</v>
      </c>
      <c r="B141" s="2"/>
      <c r="C141" s="2" t="s">
        <v>1527</v>
      </c>
      <c r="D141" s="2" t="s">
        <v>8</v>
      </c>
      <c r="E141" s="2" t="s">
        <v>1522</v>
      </c>
      <c r="F141" s="2" t="s">
        <v>843</v>
      </c>
      <c r="G141" s="9">
        <v>3795</v>
      </c>
      <c r="H141" s="11">
        <f t="shared" si="2"/>
        <v>4554</v>
      </c>
      <c r="I141" s="7">
        <v>1</v>
      </c>
      <c r="J141" s="7">
        <v>810072287403</v>
      </c>
    </row>
    <row r="142" spans="1:10" ht="115" customHeight="1" x14ac:dyDescent="0.2">
      <c r="A142" s="4">
        <v>32524</v>
      </c>
      <c r="B142" s="2"/>
      <c r="C142" s="2" t="s">
        <v>1528</v>
      </c>
      <c r="D142" s="2" t="s">
        <v>8</v>
      </c>
      <c r="E142" s="2" t="s">
        <v>260</v>
      </c>
      <c r="F142" s="2" t="s">
        <v>843</v>
      </c>
      <c r="G142" s="9">
        <v>5200</v>
      </c>
      <c r="H142" s="11">
        <f t="shared" si="2"/>
        <v>6240</v>
      </c>
      <c r="I142" s="7">
        <v>1</v>
      </c>
      <c r="J142" s="7">
        <v>810086684052</v>
      </c>
    </row>
    <row r="143" spans="1:10" ht="115" customHeight="1" x14ac:dyDescent="0.2">
      <c r="A143" s="4">
        <v>32523</v>
      </c>
      <c r="B143" s="2"/>
      <c r="C143" s="2" t="s">
        <v>1529</v>
      </c>
      <c r="D143" s="2" t="s">
        <v>8</v>
      </c>
      <c r="E143" s="2" t="s">
        <v>260</v>
      </c>
      <c r="F143" s="2" t="s">
        <v>843</v>
      </c>
      <c r="G143" s="9">
        <v>3860</v>
      </c>
      <c r="H143" s="11">
        <f t="shared" si="2"/>
        <v>4632</v>
      </c>
      <c r="I143" s="7">
        <v>1</v>
      </c>
      <c r="J143" s="7">
        <v>810086684045</v>
      </c>
    </row>
    <row r="144" spans="1:10" ht="115" customHeight="1" x14ac:dyDescent="0.2">
      <c r="A144" s="4">
        <v>32525</v>
      </c>
      <c r="B144" s="2"/>
      <c r="C144" s="2" t="s">
        <v>1530</v>
      </c>
      <c r="D144" s="2" t="s">
        <v>8</v>
      </c>
      <c r="E144" s="2" t="s">
        <v>260</v>
      </c>
      <c r="F144" s="2" t="s">
        <v>843</v>
      </c>
      <c r="G144" s="9">
        <v>6900</v>
      </c>
      <c r="H144" s="11">
        <f t="shared" si="2"/>
        <v>8280</v>
      </c>
      <c r="I144" s="7">
        <v>1</v>
      </c>
      <c r="J144" s="7">
        <v>810086684069</v>
      </c>
    </row>
    <row r="145" spans="1:10" ht="115" customHeight="1" x14ac:dyDescent="0.2">
      <c r="A145" s="4">
        <v>32522</v>
      </c>
      <c r="B145" s="2"/>
      <c r="C145" s="2" t="s">
        <v>1531</v>
      </c>
      <c r="D145" s="2" t="s">
        <v>8</v>
      </c>
      <c r="E145" s="2" t="s">
        <v>260</v>
      </c>
      <c r="F145" s="2" t="s">
        <v>843</v>
      </c>
      <c r="G145" s="9">
        <v>2600</v>
      </c>
      <c r="H145" s="11">
        <f t="shared" si="2"/>
        <v>3120</v>
      </c>
      <c r="I145" s="7">
        <v>1</v>
      </c>
      <c r="J145" s="7">
        <v>810086684038</v>
      </c>
    </row>
    <row r="146" spans="1:10" ht="115" customHeight="1" x14ac:dyDescent="0.2">
      <c r="A146" s="4">
        <v>7063</v>
      </c>
      <c r="B146" s="2"/>
      <c r="C146" s="2" t="s">
        <v>1532</v>
      </c>
      <c r="D146" s="2" t="s">
        <v>8</v>
      </c>
      <c r="E146" s="2" t="s">
        <v>615</v>
      </c>
      <c r="F146" s="2" t="s">
        <v>843</v>
      </c>
      <c r="G146" s="9">
        <v>960</v>
      </c>
      <c r="H146" s="11">
        <f t="shared" si="2"/>
        <v>1152</v>
      </c>
      <c r="I146" s="7">
        <v>1</v>
      </c>
      <c r="J146" s="7">
        <v>848539059850</v>
      </c>
    </row>
    <row r="147" spans="1:10" ht="115" customHeight="1" x14ac:dyDescent="0.2">
      <c r="A147" s="4">
        <v>6578</v>
      </c>
      <c r="B147" s="2"/>
      <c r="C147" s="2" t="s">
        <v>1532</v>
      </c>
      <c r="D147" s="2" t="s">
        <v>8</v>
      </c>
      <c r="E147" s="2" t="s">
        <v>615</v>
      </c>
      <c r="F147" s="2" t="s">
        <v>843</v>
      </c>
      <c r="G147" s="9">
        <v>2160</v>
      </c>
      <c r="H147" s="11">
        <f t="shared" si="2"/>
        <v>2592</v>
      </c>
      <c r="I147" s="7">
        <v>1</v>
      </c>
      <c r="J147" s="7">
        <v>848539059713</v>
      </c>
    </row>
    <row r="148" spans="1:10" ht="115" customHeight="1" x14ac:dyDescent="0.2">
      <c r="A148" s="4">
        <v>6557</v>
      </c>
      <c r="B148" s="2"/>
      <c r="C148" s="2" t="s">
        <v>1532</v>
      </c>
      <c r="D148" s="2" t="s">
        <v>8</v>
      </c>
      <c r="E148" s="2" t="s">
        <v>615</v>
      </c>
      <c r="F148" s="2" t="s">
        <v>843</v>
      </c>
      <c r="G148" s="9">
        <v>3200</v>
      </c>
      <c r="H148" s="11">
        <f t="shared" si="2"/>
        <v>3840</v>
      </c>
      <c r="I148" s="7">
        <v>1</v>
      </c>
      <c r="J148" s="7">
        <v>848539059805</v>
      </c>
    </row>
    <row r="149" spans="1:10" ht="25" customHeight="1" x14ac:dyDescent="0.2">
      <c r="A149" s="4">
        <v>9507</v>
      </c>
      <c r="B149" s="2" t="s">
        <v>6</v>
      </c>
      <c r="C149" s="2" t="s">
        <v>1533</v>
      </c>
      <c r="D149" s="2" t="s">
        <v>8</v>
      </c>
      <c r="E149" s="2" t="s">
        <v>615</v>
      </c>
      <c r="F149" s="2" t="s">
        <v>843</v>
      </c>
      <c r="G149" s="9">
        <v>960</v>
      </c>
      <c r="H149" s="11">
        <f t="shared" si="2"/>
        <v>1152</v>
      </c>
      <c r="I149" s="7">
        <v>1</v>
      </c>
      <c r="J149" s="7">
        <v>848539059607</v>
      </c>
    </row>
    <row r="150" spans="1:10" ht="115" customHeight="1" x14ac:dyDescent="0.2">
      <c r="A150" s="4">
        <v>30444</v>
      </c>
      <c r="B150" s="2"/>
      <c r="C150" s="2" t="s">
        <v>1534</v>
      </c>
      <c r="D150" s="2" t="s">
        <v>8</v>
      </c>
      <c r="E150" s="2" t="s">
        <v>764</v>
      </c>
      <c r="F150" s="2" t="s">
        <v>843</v>
      </c>
      <c r="G150" s="9">
        <v>1195</v>
      </c>
      <c r="H150" s="11">
        <f t="shared" si="2"/>
        <v>1434</v>
      </c>
      <c r="I150" s="7">
        <v>1</v>
      </c>
      <c r="J150" s="7">
        <v>810072287434</v>
      </c>
    </row>
    <row r="151" spans="1:10" ht="115" customHeight="1" x14ac:dyDescent="0.2">
      <c r="A151" s="4">
        <v>30445</v>
      </c>
      <c r="B151" s="2"/>
      <c r="C151" s="2" t="s">
        <v>1535</v>
      </c>
      <c r="D151" s="2" t="s">
        <v>8</v>
      </c>
      <c r="E151" s="2" t="s">
        <v>764</v>
      </c>
      <c r="F151" s="2" t="s">
        <v>843</v>
      </c>
      <c r="G151" s="9">
        <v>1695</v>
      </c>
      <c r="H151" s="11">
        <f t="shared" si="2"/>
        <v>2034</v>
      </c>
      <c r="I151" s="7">
        <v>1</v>
      </c>
      <c r="J151" s="7">
        <v>810072287441</v>
      </c>
    </row>
    <row r="152" spans="1:10" ht="115" customHeight="1" x14ac:dyDescent="0.2">
      <c r="A152" s="4">
        <v>30447</v>
      </c>
      <c r="B152" s="2"/>
      <c r="C152" s="2" t="s">
        <v>1536</v>
      </c>
      <c r="D152" s="2" t="s">
        <v>8</v>
      </c>
      <c r="E152" s="2" t="s">
        <v>764</v>
      </c>
      <c r="F152" s="2" t="s">
        <v>843</v>
      </c>
      <c r="G152" s="9">
        <v>2995</v>
      </c>
      <c r="H152" s="11">
        <f t="shared" si="2"/>
        <v>3594</v>
      </c>
      <c r="I152" s="7">
        <v>1</v>
      </c>
      <c r="J152" s="7">
        <v>810072287465</v>
      </c>
    </row>
    <row r="153" spans="1:10" ht="25" customHeight="1" x14ac:dyDescent="0.2">
      <c r="A153" s="4">
        <v>33110</v>
      </c>
      <c r="B153" s="2" t="s">
        <v>6</v>
      </c>
      <c r="C153" s="2" t="s">
        <v>1537</v>
      </c>
      <c r="D153" s="2" t="s">
        <v>8</v>
      </c>
      <c r="E153" s="2" t="s">
        <v>164</v>
      </c>
      <c r="F153" s="2" t="s">
        <v>843</v>
      </c>
      <c r="G153" s="9">
        <v>8150</v>
      </c>
      <c r="H153" s="11">
        <f t="shared" si="2"/>
        <v>9780</v>
      </c>
      <c r="I153" s="7">
        <v>1</v>
      </c>
      <c r="J153" s="7">
        <v>810086688906</v>
      </c>
    </row>
    <row r="154" spans="1:10" ht="25" customHeight="1" x14ac:dyDescent="0.2">
      <c r="A154" s="4">
        <v>33109</v>
      </c>
      <c r="B154" s="2" t="s">
        <v>6</v>
      </c>
      <c r="C154" s="2" t="s">
        <v>1538</v>
      </c>
      <c r="D154" s="2" t="s">
        <v>8</v>
      </c>
      <c r="E154" s="2" t="s">
        <v>164</v>
      </c>
      <c r="F154" s="2" t="s">
        <v>843</v>
      </c>
      <c r="G154" s="9">
        <v>6160</v>
      </c>
      <c r="H154" s="11">
        <f t="shared" si="2"/>
        <v>7392</v>
      </c>
      <c r="I154" s="7">
        <v>1</v>
      </c>
      <c r="J154" s="7">
        <v>810086688890</v>
      </c>
    </row>
    <row r="155" spans="1:10" ht="25" customHeight="1" x14ac:dyDescent="0.2">
      <c r="A155" s="4">
        <v>33108</v>
      </c>
      <c r="B155" s="2" t="s">
        <v>6</v>
      </c>
      <c r="C155" s="2" t="s">
        <v>1539</v>
      </c>
      <c r="D155" s="2" t="s">
        <v>8</v>
      </c>
      <c r="E155" s="2" t="s">
        <v>164</v>
      </c>
      <c r="F155" s="2" t="s">
        <v>843</v>
      </c>
      <c r="G155" s="9">
        <v>4560</v>
      </c>
      <c r="H155" s="11">
        <f t="shared" si="2"/>
        <v>5472</v>
      </c>
      <c r="I155" s="7">
        <v>1</v>
      </c>
      <c r="J155" s="7">
        <v>810086688883</v>
      </c>
    </row>
    <row r="156" spans="1:10" ht="25" customHeight="1" x14ac:dyDescent="0.2">
      <c r="A156" s="4">
        <v>33107</v>
      </c>
      <c r="B156" s="2" t="s">
        <v>6</v>
      </c>
      <c r="C156" s="2" t="s">
        <v>1540</v>
      </c>
      <c r="D156" s="2" t="s">
        <v>8</v>
      </c>
      <c r="E156" s="2" t="s">
        <v>164</v>
      </c>
      <c r="F156" s="2" t="s">
        <v>843</v>
      </c>
      <c r="G156" s="9">
        <v>3080</v>
      </c>
      <c r="H156" s="11">
        <f t="shared" si="2"/>
        <v>3696</v>
      </c>
      <c r="I156" s="7">
        <v>1</v>
      </c>
      <c r="J156" s="7">
        <v>810086688876</v>
      </c>
    </row>
    <row r="157" spans="1:10" ht="115" customHeight="1" x14ac:dyDescent="0.2">
      <c r="A157" s="4">
        <v>3102</v>
      </c>
      <c r="B157" s="2"/>
      <c r="C157" s="2" t="s">
        <v>1541</v>
      </c>
      <c r="D157" s="2" t="s">
        <v>8</v>
      </c>
      <c r="E157" s="2" t="s">
        <v>236</v>
      </c>
      <c r="F157" s="2" t="s">
        <v>843</v>
      </c>
      <c r="G157" s="9">
        <v>1400</v>
      </c>
      <c r="H157" s="11">
        <f t="shared" si="2"/>
        <v>1680</v>
      </c>
      <c r="I157" s="7">
        <v>1</v>
      </c>
      <c r="J157" s="7">
        <v>848539000180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58AAC-ABCE-4D88-9A11-81529406A19F}">
  <dimension ref="A1:K29"/>
  <sheetViews>
    <sheetView tabSelected="1" workbookViewId="0">
      <selection activeCell="R4" sqref="R4"/>
    </sheetView>
  </sheetViews>
  <sheetFormatPr baseColWidth="10" defaultColWidth="11" defaultRowHeight="16" x14ac:dyDescent="0.2"/>
  <cols>
    <col min="2" max="2" width="13" customWidth="1"/>
    <col min="7" max="7" width="14.1640625" hidden="1" customWidth="1"/>
    <col min="8" max="8" width="11.1640625" bestFit="1" customWidth="1"/>
    <col min="10" max="10" width="13" bestFit="1" customWidth="1"/>
  </cols>
  <sheetData>
    <row r="1" spans="1:11" x14ac:dyDescent="0.2">
      <c r="G1" s="5" t="s">
        <v>1567</v>
      </c>
      <c r="H1" s="6">
        <v>0.2</v>
      </c>
    </row>
    <row r="2" spans="1:11" x14ac:dyDescent="0.2">
      <c r="A2" s="1" t="s">
        <v>0</v>
      </c>
      <c r="B2" s="1" t="s">
        <v>1</v>
      </c>
      <c r="C2" s="1" t="s">
        <v>2</v>
      </c>
      <c r="D2" s="1" t="s">
        <v>3</v>
      </c>
      <c r="E2" s="1" t="s">
        <v>1562</v>
      </c>
      <c r="F2" s="1" t="s">
        <v>4</v>
      </c>
      <c r="G2" s="10" t="s">
        <v>1563</v>
      </c>
      <c r="H2" s="10" t="s">
        <v>1566</v>
      </c>
      <c r="I2" s="1" t="s">
        <v>1564</v>
      </c>
      <c r="J2" s="1" t="s">
        <v>1565</v>
      </c>
      <c r="K2" s="1"/>
    </row>
    <row r="3" spans="1:11" ht="115" customHeight="1" x14ac:dyDescent="0.2">
      <c r="A3" s="4">
        <v>33022</v>
      </c>
      <c r="B3" s="2"/>
      <c r="C3" s="2" t="s">
        <v>773</v>
      </c>
      <c r="D3" s="2" t="s">
        <v>171</v>
      </c>
      <c r="E3" s="2" t="s">
        <v>774</v>
      </c>
      <c r="F3" s="2" t="s">
        <v>775</v>
      </c>
      <c r="G3" s="9">
        <v>28</v>
      </c>
      <c r="H3" s="11">
        <f>ROUNDUP(G3+G3*$H$1,0)</f>
        <v>34</v>
      </c>
      <c r="I3" s="7">
        <v>6</v>
      </c>
      <c r="J3" s="7">
        <v>810086687800</v>
      </c>
    </row>
    <row r="4" spans="1:11" ht="115" customHeight="1" x14ac:dyDescent="0.2">
      <c r="A4" s="4">
        <v>33021</v>
      </c>
      <c r="B4" s="2"/>
      <c r="C4" s="2" t="s">
        <v>776</v>
      </c>
      <c r="D4" s="2" t="s">
        <v>171</v>
      </c>
      <c r="E4" s="2" t="s">
        <v>774</v>
      </c>
      <c r="F4" s="2" t="s">
        <v>775</v>
      </c>
      <c r="G4" s="9">
        <v>28</v>
      </c>
      <c r="H4" s="11">
        <f t="shared" ref="H4:H29" si="0">ROUNDUP(G4+G4*$H$1,0)</f>
        <v>34</v>
      </c>
      <c r="I4" s="7">
        <v>6</v>
      </c>
      <c r="J4" s="7">
        <v>810086687794</v>
      </c>
    </row>
    <row r="5" spans="1:11" ht="115" customHeight="1" x14ac:dyDescent="0.2">
      <c r="A5" s="4">
        <v>33020</v>
      </c>
      <c r="B5" s="2"/>
      <c r="C5" s="2" t="s">
        <v>777</v>
      </c>
      <c r="D5" s="2" t="s">
        <v>171</v>
      </c>
      <c r="E5" s="2" t="s">
        <v>774</v>
      </c>
      <c r="F5" s="2" t="s">
        <v>775</v>
      </c>
      <c r="G5" s="9">
        <v>28</v>
      </c>
      <c r="H5" s="11">
        <f t="shared" si="0"/>
        <v>34</v>
      </c>
      <c r="I5" s="7">
        <v>6</v>
      </c>
      <c r="J5" s="7">
        <v>810086687787</v>
      </c>
    </row>
    <row r="6" spans="1:11" ht="115" customHeight="1" x14ac:dyDescent="0.2">
      <c r="A6" s="4">
        <v>31633</v>
      </c>
      <c r="B6" s="2"/>
      <c r="C6" s="2" t="s">
        <v>778</v>
      </c>
      <c r="D6" s="2" t="s">
        <v>171</v>
      </c>
      <c r="E6" s="2" t="s">
        <v>774</v>
      </c>
      <c r="F6" s="2" t="s">
        <v>775</v>
      </c>
      <c r="G6" s="9">
        <v>28</v>
      </c>
      <c r="H6" s="11">
        <f t="shared" si="0"/>
        <v>34</v>
      </c>
      <c r="I6" s="7">
        <v>6</v>
      </c>
      <c r="J6" s="7">
        <v>810072289094</v>
      </c>
    </row>
    <row r="7" spans="1:11" ht="115" customHeight="1" x14ac:dyDescent="0.2">
      <c r="A7" s="4">
        <v>27779</v>
      </c>
      <c r="B7" s="2"/>
      <c r="C7" s="2" t="s">
        <v>779</v>
      </c>
      <c r="D7" s="2" t="s">
        <v>171</v>
      </c>
      <c r="E7" s="2" t="s">
        <v>774</v>
      </c>
      <c r="F7" s="2" t="s">
        <v>775</v>
      </c>
      <c r="G7" s="9">
        <v>28</v>
      </c>
      <c r="H7" s="11">
        <f t="shared" si="0"/>
        <v>34</v>
      </c>
      <c r="I7" s="7">
        <v>6</v>
      </c>
      <c r="J7" s="7">
        <v>810072289025</v>
      </c>
    </row>
    <row r="8" spans="1:11" ht="115" customHeight="1" x14ac:dyDescent="0.2">
      <c r="A8" s="4">
        <v>33023</v>
      </c>
      <c r="B8" s="2"/>
      <c r="C8" s="2" t="s">
        <v>780</v>
      </c>
      <c r="D8" s="2" t="s">
        <v>171</v>
      </c>
      <c r="E8" s="2" t="s">
        <v>774</v>
      </c>
      <c r="F8" s="2" t="s">
        <v>775</v>
      </c>
      <c r="G8" s="9">
        <v>28</v>
      </c>
      <c r="H8" s="11">
        <f t="shared" si="0"/>
        <v>34</v>
      </c>
      <c r="I8" s="7">
        <v>6</v>
      </c>
      <c r="J8" s="7">
        <v>810086687817</v>
      </c>
    </row>
    <row r="9" spans="1:11" ht="115" customHeight="1" x14ac:dyDescent="0.2">
      <c r="A9" s="4">
        <v>31632</v>
      </c>
      <c r="B9" s="2"/>
      <c r="C9" s="2" t="s">
        <v>781</v>
      </c>
      <c r="D9" s="2" t="s">
        <v>171</v>
      </c>
      <c r="E9" s="2" t="s">
        <v>774</v>
      </c>
      <c r="F9" s="2" t="s">
        <v>775</v>
      </c>
      <c r="G9" s="9">
        <v>28</v>
      </c>
      <c r="H9" s="11">
        <f t="shared" si="0"/>
        <v>34</v>
      </c>
      <c r="I9" s="7">
        <v>6</v>
      </c>
      <c r="J9" s="7">
        <v>810072289087</v>
      </c>
    </row>
    <row r="10" spans="1:11" ht="115" customHeight="1" x14ac:dyDescent="0.2">
      <c r="A10" s="4">
        <v>33019</v>
      </c>
      <c r="B10" s="2"/>
      <c r="C10" s="2" t="s">
        <v>782</v>
      </c>
      <c r="D10" s="2" t="s">
        <v>171</v>
      </c>
      <c r="E10" s="2" t="s">
        <v>774</v>
      </c>
      <c r="F10" s="2" t="s">
        <v>775</v>
      </c>
      <c r="G10" s="9">
        <v>28</v>
      </c>
      <c r="H10" s="11">
        <f t="shared" si="0"/>
        <v>34</v>
      </c>
      <c r="I10" s="7">
        <v>6</v>
      </c>
      <c r="J10" s="7">
        <v>810086687770</v>
      </c>
    </row>
    <row r="11" spans="1:11" ht="115" customHeight="1" x14ac:dyDescent="0.2">
      <c r="A11" s="4">
        <v>33024</v>
      </c>
      <c r="B11" s="2"/>
      <c r="C11" s="2" t="s">
        <v>783</v>
      </c>
      <c r="D11" s="2" t="s">
        <v>171</v>
      </c>
      <c r="E11" s="2" t="s">
        <v>774</v>
      </c>
      <c r="F11" s="2" t="s">
        <v>775</v>
      </c>
      <c r="G11" s="9">
        <v>28</v>
      </c>
      <c r="H11" s="11">
        <f t="shared" si="0"/>
        <v>34</v>
      </c>
      <c r="I11" s="7">
        <v>6</v>
      </c>
      <c r="J11" s="7">
        <v>810086687824</v>
      </c>
    </row>
    <row r="12" spans="1:11" ht="115" customHeight="1" x14ac:dyDescent="0.2">
      <c r="A12" s="4">
        <v>31635</v>
      </c>
      <c r="B12" s="2"/>
      <c r="C12" s="2" t="s">
        <v>784</v>
      </c>
      <c r="D12" s="2" t="s">
        <v>171</v>
      </c>
      <c r="E12" s="2" t="s">
        <v>774</v>
      </c>
      <c r="F12" s="2" t="s">
        <v>775</v>
      </c>
      <c r="G12" s="9">
        <v>28</v>
      </c>
      <c r="H12" s="11">
        <f t="shared" si="0"/>
        <v>34</v>
      </c>
      <c r="I12" s="7">
        <v>6</v>
      </c>
      <c r="J12" s="7">
        <v>810072289117</v>
      </c>
    </row>
    <row r="13" spans="1:11" ht="115" customHeight="1" x14ac:dyDescent="0.2">
      <c r="A13" s="4">
        <v>33075</v>
      </c>
      <c r="B13" s="2"/>
      <c r="C13" s="2" t="s">
        <v>785</v>
      </c>
      <c r="D13" s="2" t="s">
        <v>171</v>
      </c>
      <c r="E13" s="2" t="s">
        <v>774</v>
      </c>
      <c r="F13" s="2" t="s">
        <v>775</v>
      </c>
      <c r="G13" s="9">
        <v>48</v>
      </c>
      <c r="H13" s="11">
        <f t="shared" si="0"/>
        <v>58</v>
      </c>
      <c r="I13" s="7">
        <v>4</v>
      </c>
      <c r="J13" s="7">
        <v>810086687879</v>
      </c>
    </row>
    <row r="14" spans="1:11" ht="115" customHeight="1" x14ac:dyDescent="0.2">
      <c r="A14" s="4">
        <v>33077</v>
      </c>
      <c r="B14" s="2"/>
      <c r="C14" s="2" t="s">
        <v>786</v>
      </c>
      <c r="D14" s="2" t="s">
        <v>171</v>
      </c>
      <c r="E14" s="2" t="s">
        <v>774</v>
      </c>
      <c r="F14" s="2" t="s">
        <v>775</v>
      </c>
      <c r="G14" s="9">
        <v>68</v>
      </c>
      <c r="H14" s="11">
        <f t="shared" si="0"/>
        <v>82</v>
      </c>
      <c r="I14" s="7">
        <v>4</v>
      </c>
      <c r="J14" s="7">
        <v>810086687893</v>
      </c>
    </row>
    <row r="15" spans="1:11" ht="115" customHeight="1" x14ac:dyDescent="0.2">
      <c r="A15" s="4">
        <v>33144</v>
      </c>
      <c r="B15" s="2"/>
      <c r="C15" s="2" t="s">
        <v>787</v>
      </c>
      <c r="D15" s="2" t="s">
        <v>171</v>
      </c>
      <c r="E15" s="2" t="s">
        <v>774</v>
      </c>
      <c r="F15" s="2" t="s">
        <v>775</v>
      </c>
      <c r="G15" s="9">
        <v>68</v>
      </c>
      <c r="H15" s="11">
        <f t="shared" si="0"/>
        <v>82</v>
      </c>
      <c r="I15" s="7">
        <v>4</v>
      </c>
      <c r="J15" s="7">
        <v>810086687992</v>
      </c>
    </row>
    <row r="16" spans="1:11" ht="115" customHeight="1" x14ac:dyDescent="0.2">
      <c r="A16" s="4">
        <v>33076</v>
      </c>
      <c r="B16" s="2"/>
      <c r="C16" s="2" t="s">
        <v>788</v>
      </c>
      <c r="D16" s="2" t="s">
        <v>171</v>
      </c>
      <c r="E16" s="2" t="s">
        <v>774</v>
      </c>
      <c r="F16" s="2" t="s">
        <v>775</v>
      </c>
      <c r="G16" s="9">
        <v>38</v>
      </c>
      <c r="H16" s="11">
        <f t="shared" si="0"/>
        <v>46</v>
      </c>
      <c r="I16" s="7">
        <v>6</v>
      </c>
      <c r="J16" s="7">
        <v>810086687886</v>
      </c>
    </row>
    <row r="17" spans="1:10" ht="115" customHeight="1" x14ac:dyDescent="0.2">
      <c r="A17" s="4">
        <v>32185</v>
      </c>
      <c r="B17" s="2"/>
      <c r="C17" s="2" t="s">
        <v>789</v>
      </c>
      <c r="D17" s="2" t="s">
        <v>171</v>
      </c>
      <c r="E17" s="2" t="s">
        <v>774</v>
      </c>
      <c r="F17" s="2" t="s">
        <v>775</v>
      </c>
      <c r="G17" s="9">
        <v>58</v>
      </c>
      <c r="H17" s="11">
        <f t="shared" si="0"/>
        <v>70</v>
      </c>
      <c r="I17" s="7">
        <v>6</v>
      </c>
      <c r="J17" s="7">
        <v>810086681983</v>
      </c>
    </row>
    <row r="18" spans="1:10" ht="115" customHeight="1" x14ac:dyDescent="0.2">
      <c r="A18" s="4">
        <v>21302</v>
      </c>
      <c r="B18" s="2"/>
      <c r="C18" s="2" t="s">
        <v>790</v>
      </c>
      <c r="D18" s="2" t="s">
        <v>171</v>
      </c>
      <c r="E18" s="2" t="s">
        <v>774</v>
      </c>
      <c r="F18" s="2" t="s">
        <v>775</v>
      </c>
      <c r="G18" s="9">
        <v>48</v>
      </c>
      <c r="H18" s="11">
        <f t="shared" si="0"/>
        <v>58</v>
      </c>
      <c r="I18" s="7">
        <v>4</v>
      </c>
      <c r="J18" s="7">
        <v>848539021383</v>
      </c>
    </row>
    <row r="19" spans="1:10" ht="115" customHeight="1" x14ac:dyDescent="0.2">
      <c r="A19" s="4">
        <v>32202</v>
      </c>
      <c r="B19" s="2"/>
      <c r="C19" s="2" t="s">
        <v>791</v>
      </c>
      <c r="D19" s="2" t="s">
        <v>171</v>
      </c>
      <c r="E19" s="2" t="s">
        <v>774</v>
      </c>
      <c r="F19" s="2" t="s">
        <v>775</v>
      </c>
      <c r="G19" s="9">
        <v>68</v>
      </c>
      <c r="H19" s="11">
        <f t="shared" si="0"/>
        <v>82</v>
      </c>
      <c r="I19" s="7">
        <v>6</v>
      </c>
      <c r="J19" s="7">
        <v>810086682034</v>
      </c>
    </row>
    <row r="20" spans="1:10" ht="115" customHeight="1" x14ac:dyDescent="0.2">
      <c r="A20" s="4">
        <v>32960</v>
      </c>
      <c r="B20" s="2"/>
      <c r="C20" s="2" t="s">
        <v>792</v>
      </c>
      <c r="D20" s="2" t="s">
        <v>8</v>
      </c>
      <c r="E20" s="2" t="s">
        <v>87</v>
      </c>
      <c r="F20" s="2" t="s">
        <v>775</v>
      </c>
      <c r="G20" s="9">
        <v>128</v>
      </c>
      <c r="H20" s="11">
        <f t="shared" si="0"/>
        <v>154</v>
      </c>
      <c r="I20" s="7">
        <v>2</v>
      </c>
      <c r="J20" s="7">
        <v>810086688616</v>
      </c>
    </row>
    <row r="21" spans="1:10" ht="115" customHeight="1" x14ac:dyDescent="0.2">
      <c r="A21" s="4">
        <v>32961</v>
      </c>
      <c r="B21" s="2"/>
      <c r="C21" s="2" t="s">
        <v>793</v>
      </c>
      <c r="D21" s="2" t="s">
        <v>8</v>
      </c>
      <c r="E21" s="2" t="s">
        <v>794</v>
      </c>
      <c r="F21" s="2" t="s">
        <v>775</v>
      </c>
      <c r="G21" s="9">
        <v>128</v>
      </c>
      <c r="H21" s="11">
        <f t="shared" si="0"/>
        <v>154</v>
      </c>
      <c r="I21" s="7">
        <v>2</v>
      </c>
      <c r="J21" s="7">
        <v>810086688623</v>
      </c>
    </row>
    <row r="22" spans="1:10" ht="115" customHeight="1" x14ac:dyDescent="0.2">
      <c r="A22" s="4">
        <v>32963</v>
      </c>
      <c r="B22" s="2"/>
      <c r="C22" s="2" t="s">
        <v>795</v>
      </c>
      <c r="D22" s="2" t="s">
        <v>8</v>
      </c>
      <c r="E22" s="2" t="s">
        <v>202</v>
      </c>
      <c r="F22" s="2" t="s">
        <v>775</v>
      </c>
      <c r="G22" s="9">
        <v>128</v>
      </c>
      <c r="H22" s="11">
        <f t="shared" si="0"/>
        <v>154</v>
      </c>
      <c r="I22" s="7">
        <v>2</v>
      </c>
      <c r="J22" s="7">
        <v>810086688647</v>
      </c>
    </row>
    <row r="23" spans="1:10" ht="115" customHeight="1" x14ac:dyDescent="0.2">
      <c r="A23" s="4">
        <v>32962</v>
      </c>
      <c r="B23" s="2"/>
      <c r="C23" s="2" t="s">
        <v>796</v>
      </c>
      <c r="D23" s="2" t="s">
        <v>8</v>
      </c>
      <c r="E23" s="2" t="s">
        <v>214</v>
      </c>
      <c r="F23" s="2" t="s">
        <v>775</v>
      </c>
      <c r="G23" s="9">
        <v>128</v>
      </c>
      <c r="H23" s="11">
        <f t="shared" si="0"/>
        <v>154</v>
      </c>
      <c r="I23" s="7">
        <v>2</v>
      </c>
      <c r="J23" s="7">
        <v>810086688630</v>
      </c>
    </row>
    <row r="24" spans="1:10" ht="115" customHeight="1" x14ac:dyDescent="0.2">
      <c r="A24" s="4">
        <v>32958</v>
      </c>
      <c r="B24" s="2"/>
      <c r="C24" s="2" t="s">
        <v>797</v>
      </c>
      <c r="D24" s="2" t="s">
        <v>8</v>
      </c>
      <c r="E24" s="2" t="s">
        <v>798</v>
      </c>
      <c r="F24" s="2" t="s">
        <v>775</v>
      </c>
      <c r="G24" s="9">
        <v>128</v>
      </c>
      <c r="H24" s="11">
        <f t="shared" si="0"/>
        <v>154</v>
      </c>
      <c r="I24" s="7">
        <v>2</v>
      </c>
      <c r="J24" s="7">
        <v>810086688609</v>
      </c>
    </row>
    <row r="25" spans="1:10" ht="115" customHeight="1" x14ac:dyDescent="0.2">
      <c r="A25" s="4">
        <v>30477</v>
      </c>
      <c r="B25" s="2"/>
      <c r="C25" s="2" t="s">
        <v>799</v>
      </c>
      <c r="D25" s="2" t="s">
        <v>171</v>
      </c>
      <c r="E25" s="2" t="s">
        <v>800</v>
      </c>
      <c r="F25" s="2" t="s">
        <v>775</v>
      </c>
      <c r="G25" s="9">
        <v>132</v>
      </c>
      <c r="H25" s="11">
        <f t="shared" si="0"/>
        <v>159</v>
      </c>
      <c r="I25" s="7">
        <v>2</v>
      </c>
      <c r="J25" s="7">
        <v>810023807551</v>
      </c>
    </row>
    <row r="26" spans="1:10" ht="115" customHeight="1" x14ac:dyDescent="0.2">
      <c r="A26" s="4">
        <v>9626</v>
      </c>
      <c r="B26" s="2"/>
      <c r="C26" s="2" t="s">
        <v>801</v>
      </c>
      <c r="D26" s="2" t="s">
        <v>171</v>
      </c>
      <c r="E26" s="2" t="s">
        <v>800</v>
      </c>
      <c r="F26" s="2" t="s">
        <v>775</v>
      </c>
      <c r="G26" s="9">
        <v>132</v>
      </c>
      <c r="H26" s="11">
        <f t="shared" si="0"/>
        <v>159</v>
      </c>
      <c r="I26" s="7">
        <v>2</v>
      </c>
      <c r="J26" s="7">
        <v>810066017894</v>
      </c>
    </row>
    <row r="27" spans="1:10" ht="115" customHeight="1" x14ac:dyDescent="0.2">
      <c r="A27" s="4">
        <v>8199</v>
      </c>
      <c r="B27" s="2"/>
      <c r="C27" s="2" t="s">
        <v>802</v>
      </c>
      <c r="D27" s="2" t="s">
        <v>171</v>
      </c>
      <c r="E27" s="2" t="s">
        <v>803</v>
      </c>
      <c r="F27" s="2" t="s">
        <v>775</v>
      </c>
      <c r="G27" s="9">
        <v>120</v>
      </c>
      <c r="H27" s="11">
        <f t="shared" si="0"/>
        <v>144</v>
      </c>
      <c r="I27" s="7">
        <v>2</v>
      </c>
      <c r="J27" s="7">
        <v>810066017962</v>
      </c>
    </row>
    <row r="28" spans="1:10" ht="115" customHeight="1" x14ac:dyDescent="0.2">
      <c r="A28" s="4">
        <v>31579</v>
      </c>
      <c r="B28" s="2"/>
      <c r="C28" s="2" t="s">
        <v>384</v>
      </c>
      <c r="D28" s="2" t="s">
        <v>385</v>
      </c>
      <c r="E28" s="2" t="s">
        <v>138</v>
      </c>
      <c r="F28" s="2" t="s">
        <v>386</v>
      </c>
      <c r="G28" s="9">
        <v>78</v>
      </c>
      <c r="H28" s="11">
        <f t="shared" si="0"/>
        <v>94</v>
      </c>
      <c r="I28" s="7">
        <v>4</v>
      </c>
      <c r="J28" s="7">
        <v>810072288622</v>
      </c>
    </row>
    <row r="29" spans="1:10" ht="115" customHeight="1" x14ac:dyDescent="0.2">
      <c r="A29" s="4">
        <v>28493</v>
      </c>
      <c r="B29" s="2"/>
      <c r="C29" s="2" t="s">
        <v>387</v>
      </c>
      <c r="D29" s="2" t="s">
        <v>385</v>
      </c>
      <c r="E29" s="2" t="s">
        <v>138</v>
      </c>
      <c r="F29" s="2" t="s">
        <v>386</v>
      </c>
      <c r="G29" s="9">
        <v>58</v>
      </c>
      <c r="H29" s="11">
        <f t="shared" si="0"/>
        <v>70</v>
      </c>
      <c r="I29" s="7">
        <v>8</v>
      </c>
      <c r="J29" s="7">
        <v>812205034298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17</vt:i4>
      </vt:variant>
    </vt:vector>
  </HeadingPairs>
  <TitlesOfParts>
    <vt:vector size="17" baseType="lpstr">
      <vt:lpstr>Lighting</vt:lpstr>
      <vt:lpstr>Robert Abbey Lighting</vt:lpstr>
      <vt:lpstr>Furniture - Case Goods</vt:lpstr>
      <vt:lpstr>Furniture - Upholstered</vt:lpstr>
      <vt:lpstr>Pillows</vt:lpstr>
      <vt:lpstr>Outdoor Textiles</vt:lpstr>
      <vt:lpstr>Throws</vt:lpstr>
      <vt:lpstr>Rugs</vt:lpstr>
      <vt:lpstr>Holiday - Seasonal</vt:lpstr>
      <vt:lpstr>Decorative &amp; Serving Trays</vt:lpstr>
      <vt:lpstr>Decorative Boxes</vt:lpstr>
      <vt:lpstr>Games, Frames, Bookends</vt:lpstr>
      <vt:lpstr>Acrylics - Brass - Wall art</vt:lpstr>
      <vt:lpstr>Candles &amp; Candle Holders</vt:lpstr>
      <vt:lpstr>Tabletop</vt:lpstr>
      <vt:lpstr>Pottery</vt:lpstr>
      <vt:lpstr>Bath Accessories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Pierre-Louis</dc:creator>
  <cp:lastModifiedBy>Microsoft Office User</cp:lastModifiedBy>
  <dcterms:created xsi:type="dcterms:W3CDTF">2022-09-01T01:02:40Z</dcterms:created>
  <dcterms:modified xsi:type="dcterms:W3CDTF">2022-10-10T07:30:18Z</dcterms:modified>
</cp:coreProperties>
</file>